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3821eb521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52832bb39444fa6ccd08488fe1e9a.psmdcp" Id="Ra3dc2f007f51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ملخص" sheetId="3" r:id="rId2"/>
    <x:sheet name="الطلبة" sheetId="1" r:id="rId3"/>
    <x:sheet name="الحضور" sheetId="2" r:id="rId4"/>
    <x:sheet name="إزاي أستخدمه" sheetId="4" r:id="rId5"/>
  </x:sheets>
  <x:definedNames/>
  <x:calcPr calcId="125725"/>
</x:workbook>
</file>

<file path=xl/calcChain.xml><?xml version="1.0" encoding="utf-8"?>
<x:calcChain xmlns:x="http://schemas.openxmlformats.org/spreadsheetml/2006/main">
  <x:c r="A2" i="1"/>
  <x:c r="H2" i="1"/>
  <x:c r="I2" i="1"/>
  <x:c r="J2" i="1"/>
  <x:c r="K2" i="1"/>
  <x:c r="A3" i="1"/>
  <x:c r="H3" i="1"/>
  <x:c r="I3" i="1"/>
  <x:c r="J3" i="1"/>
  <x:c r="K3" i="1"/>
  <x:c r="A4" i="1"/>
  <x:c r="H4" i="1"/>
  <x:c r="I4" i="1"/>
  <x:c r="J4" i="1"/>
  <x:c r="K4" i="1"/>
  <x:c r="A5" i="1"/>
  <x:c r="H5" i="1"/>
  <x:c r="I5" i="1"/>
  <x:c r="J5" i="1"/>
  <x:c r="K5" i="1"/>
  <x:c r="A6" i="1"/>
  <x:c r="H6" i="1"/>
  <x:c r="I6" i="1"/>
  <x:c r="J6" i="1"/>
  <x:c r="K6" i="1"/>
  <x:c r="A7" i="1"/>
  <x:c r="H7" i="1"/>
  <x:c r="I7" i="1"/>
  <x:c r="J7" i="1"/>
  <x:c r="K7" i="1"/>
  <x:c r="A8" i="1"/>
  <x:c r="H8" i="1"/>
  <x:c r="I8" i="1"/>
  <x:c r="J8" i="1"/>
  <x:c r="K8" i="1"/>
  <x:c r="A9" i="1"/>
  <x:c r="H9" i="1"/>
  <x:c r="I9" i="1"/>
  <x:c r="J9" i="1"/>
  <x:c r="K9" i="1"/>
  <x:c r="A10" i="1"/>
  <x:c r="H10" i="1"/>
  <x:c r="I10" i="1"/>
  <x:c r="J10" i="1"/>
  <x:c r="K10" i="1"/>
  <x:c r="A11" i="1"/>
  <x:c r="H11" i="1"/>
  <x:c r="I11" i="1"/>
  <x:c r="J11" i="1"/>
  <x:c r="K11" i="1"/>
  <x:c r="A12" i="1"/>
  <x:c r="H12" i="1"/>
  <x:c r="I12" i="1"/>
  <x:c r="J12" i="1"/>
  <x:c r="K12" i="1"/>
  <x:c r="A13" i="1"/>
  <x:c r="H13" i="1"/>
  <x:c r="I13" i="1"/>
  <x:c r="J13" i="1"/>
  <x:c r="K13" i="1"/>
  <x:c r="A14" i="1"/>
  <x:c r="H14" i="1"/>
  <x:c r="I14" i="1"/>
  <x:c r="J14" i="1"/>
  <x:c r="K14" i="1"/>
  <x:c r="A15" i="1"/>
  <x:c r="H15" i="1"/>
  <x:c r="I15" i="1"/>
  <x:c r="J15" i="1"/>
  <x:c r="K15" i="1"/>
  <x:c r="A16" i="1"/>
  <x:c r="H16" i="1"/>
  <x:c r="I16" i="1"/>
  <x:c r="J16" i="1"/>
  <x:c r="K16" i="1"/>
  <x:c r="A17" i="1"/>
  <x:c r="H17" i="1"/>
  <x:c r="I17" i="1"/>
  <x:c r="J17" i="1"/>
  <x:c r="K17" i="1"/>
  <x:c r="A18" i="1"/>
  <x:c r="H18" i="1"/>
  <x:c r="I18" i="1"/>
  <x:c r="J18" i="1"/>
  <x:c r="K18" i="1"/>
  <x:c r="A19" i="1"/>
  <x:c r="H19" i="1"/>
  <x:c r="I19" i="1"/>
  <x:c r="J19" i="1"/>
  <x:c r="K19" i="1"/>
  <x:c r="A20" i="1"/>
  <x:c r="H20" i="1"/>
  <x:c r="I20" i="1"/>
  <x:c r="J20" i="1"/>
  <x:c r="K20" i="1"/>
  <x:c r="A21" i="1"/>
  <x:c r="H21" i="1"/>
  <x:c r="I21" i="1"/>
  <x:c r="J21" i="1"/>
  <x:c r="K21" i="1"/>
  <x:c r="A22" i="1"/>
  <x:c r="H22" i="1"/>
  <x:c r="I22" i="1"/>
  <x:c r="J22" i="1"/>
  <x:c r="K22" i="1"/>
  <x:c r="A23" i="1"/>
  <x:c r="H23" i="1"/>
  <x:c r="I23" i="1"/>
  <x:c r="J23" i="1"/>
  <x:c r="K23" i="1"/>
  <x:c r="A24" i="1"/>
  <x:c r="H24" i="1"/>
  <x:c r="I24" i="1"/>
  <x:c r="J24" i="1"/>
  <x:c r="K24" i="1"/>
  <x:c r="A25" i="1"/>
  <x:c r="H25" i="1"/>
  <x:c r="I25" i="1"/>
  <x:c r="J25" i="1"/>
  <x:c r="K25" i="1"/>
  <x:c r="A26" i="1"/>
  <x:c r="H26" i="1"/>
  <x:c r="I26" i="1"/>
  <x:c r="J26" i="1"/>
  <x:c r="K26" i="1"/>
  <x:c r="A27" i="1"/>
  <x:c r="H27" i="1"/>
  <x:c r="I27" i="1"/>
  <x:c r="J27" i="1"/>
  <x:c r="K27" i="1"/>
  <x:c r="A28" i="1"/>
  <x:c r="H28" i="1"/>
  <x:c r="I28" i="1"/>
  <x:c r="J28" i="1"/>
  <x:c r="K28" i="1"/>
  <x:c r="A29" i="1"/>
  <x:c r="H29" i="1"/>
  <x:c r="I29" i="1"/>
  <x:c r="J29" i="1"/>
  <x:c r="K29" i="1"/>
  <x:c r="A30" i="1"/>
  <x:c r="H30" i="1"/>
  <x:c r="I30" i="1"/>
  <x:c r="J30" i="1"/>
  <x:c r="K30" i="1"/>
  <x:c r="A31" i="1"/>
  <x:c r="H31" i="1"/>
  <x:c r="I31" i="1"/>
  <x:c r="J31" i="1"/>
  <x:c r="K31" i="1"/>
  <x:c r="A32" i="1"/>
  <x:c r="H32" i="1"/>
  <x:c r="I32" i="1"/>
  <x:c r="J32" i="1"/>
  <x:c r="K32" i="1"/>
  <x:c r="A33" i="1"/>
  <x:c r="H33" i="1"/>
  <x:c r="I33" i="1"/>
  <x:c r="J33" i="1"/>
  <x:c r="K33" i="1"/>
  <x:c r="A34" i="1"/>
  <x:c r="H34" i="1"/>
  <x:c r="I34" i="1"/>
  <x:c r="J34" i="1"/>
  <x:c r="K34" i="1"/>
  <x:c r="A35" i="1"/>
  <x:c r="H35" i="1"/>
  <x:c r="I35" i="1"/>
  <x:c r="J35" i="1"/>
  <x:c r="K35" i="1"/>
  <x:c r="A36" i="1"/>
  <x:c r="H36" i="1"/>
  <x:c r="I36" i="1"/>
  <x:c r="J36" i="1"/>
  <x:c r="K36" i="1"/>
  <x:c r="A37" i="1"/>
  <x:c r="H37" i="1"/>
  <x:c r="I37" i="1"/>
  <x:c r="J37" i="1"/>
  <x:c r="K37" i="1"/>
  <x:c r="A38" i="1"/>
  <x:c r="H38" i="1"/>
  <x:c r="I38" i="1"/>
  <x:c r="J38" i="1"/>
  <x:c r="K38" i="1"/>
  <x:c r="A39" i="1"/>
  <x:c r="H39" i="1"/>
  <x:c r="I39" i="1"/>
  <x:c r="J39" i="1"/>
  <x:c r="K39" i="1"/>
  <x:c r="A40" i="1"/>
  <x:c r="H40" i="1"/>
  <x:c r="I40" i="1"/>
  <x:c r="J40" i="1"/>
  <x:c r="K40" i="1"/>
  <x:c r="A41" i="1"/>
  <x:c r="H41" i="1"/>
  <x:c r="I41" i="1"/>
  <x:c r="J41" i="1"/>
  <x:c r="K41" i="1"/>
  <x:c r="A42" i="1"/>
  <x:c r="H42" i="1"/>
  <x:c r="I42" i="1"/>
  <x:c r="J42" i="1"/>
  <x:c r="K42" i="1"/>
  <x:c r="A43" i="1"/>
  <x:c r="H43" i="1"/>
  <x:c r="I43" i="1"/>
  <x:c r="J43" i="1"/>
  <x:c r="K43" i="1"/>
  <x:c r="A44" i="1"/>
  <x:c r="H44" i="1"/>
  <x:c r="I44" i="1"/>
  <x:c r="J44" i="1"/>
  <x:c r="K44" i="1"/>
  <x:c r="A45" i="1"/>
  <x:c r="H45" i="1"/>
  <x:c r="I45" i="1"/>
  <x:c r="J45" i="1"/>
  <x:c r="K45" i="1"/>
  <x:c r="A46" i="1"/>
  <x:c r="H46" i="1"/>
  <x:c r="I46" i="1"/>
  <x:c r="J46" i="1"/>
  <x:c r="K46" i="1"/>
  <x:c r="A47" i="1"/>
  <x:c r="H47" i="1"/>
  <x:c r="I47" i="1"/>
  <x:c r="J47" i="1"/>
  <x:c r="K47" i="1"/>
  <x:c r="A48" i="1"/>
  <x:c r="H48" i="1"/>
  <x:c r="I48" i="1"/>
  <x:c r="J48" i="1"/>
  <x:c r="K48" i="1"/>
  <x:c r="A49" i="1"/>
  <x:c r="H49" i="1"/>
  <x:c r="I49" i="1"/>
  <x:c r="J49" i="1"/>
  <x:c r="K49" i="1"/>
  <x:c r="A50" i="1"/>
  <x:c r="H50" i="1"/>
  <x:c r="I50" i="1"/>
  <x:c r="J50" i="1"/>
  <x:c r="K50" i="1"/>
  <x:c r="A51" i="1"/>
  <x:c r="H51" i="1"/>
  <x:c r="I51" i="1"/>
  <x:c r="J51" i="1"/>
  <x:c r="K51" i="1"/>
  <x:c r="A52" i="1"/>
  <x:c r="H52" i="1"/>
  <x:c r="I52" i="1"/>
  <x:c r="J52" i="1"/>
  <x:c r="K52" i="1"/>
  <x:c r="A53" i="1"/>
  <x:c r="H53" i="1"/>
  <x:c r="I53" i="1"/>
  <x:c r="J53" i="1"/>
  <x:c r="K53" i="1"/>
  <x:c r="A54" i="1"/>
  <x:c r="H54" i="1"/>
  <x:c r="I54" i="1"/>
  <x:c r="J54" i="1"/>
  <x:c r="K54" i="1"/>
  <x:c r="A55" i="1"/>
  <x:c r="H55" i="1"/>
  <x:c r="I55" i="1"/>
  <x:c r="J55" i="1"/>
  <x:c r="K55" i="1"/>
  <x:c r="A56" i="1"/>
  <x:c r="H56" i="1"/>
  <x:c r="I56" i="1"/>
  <x:c r="J56" i="1"/>
  <x:c r="K56" i="1"/>
  <x:c r="A57" i="1"/>
  <x:c r="H57" i="1"/>
  <x:c r="I57" i="1"/>
  <x:c r="J57" i="1"/>
  <x:c r="K57" i="1"/>
  <x:c r="A58" i="1"/>
  <x:c r="H58" i="1"/>
  <x:c r="I58" i="1"/>
  <x:c r="J58" i="1"/>
  <x:c r="K58" i="1"/>
  <x:c r="A59" i="1"/>
  <x:c r="H59" i="1"/>
  <x:c r="I59" i="1"/>
  <x:c r="J59" i="1"/>
  <x:c r="K59" i="1"/>
  <x:c r="A60" i="1"/>
  <x:c r="H60" i="1"/>
  <x:c r="I60" i="1"/>
  <x:c r="J60" i="1"/>
  <x:c r="K60" i="1"/>
  <x:c r="A61" i="1"/>
  <x:c r="H61" i="1"/>
  <x:c r="I61" i="1"/>
  <x:c r="J61" i="1"/>
  <x:c r="K61" i="1"/>
  <x:c r="A62" i="1"/>
  <x:c r="H62" i="1"/>
  <x:c r="I62" i="1"/>
  <x:c r="J62" i="1"/>
  <x:c r="K62" i="1"/>
  <x:c r="A63" i="1"/>
  <x:c r="H63" i="1"/>
  <x:c r="I63" i="1"/>
  <x:c r="J63" i="1"/>
  <x:c r="K63" i="1"/>
  <x:c r="A64" i="1"/>
  <x:c r="H64" i="1"/>
  <x:c r="I64" i="1"/>
  <x:c r="J64" i="1"/>
  <x:c r="K64" i="1"/>
  <x:c r="A65" i="1"/>
  <x:c r="H65" i="1"/>
  <x:c r="I65" i="1"/>
  <x:c r="J65" i="1"/>
  <x:c r="K65" i="1"/>
  <x:c r="A66" i="1"/>
  <x:c r="H66" i="1"/>
  <x:c r="I66" i="1"/>
  <x:c r="J66" i="1"/>
  <x:c r="K66" i="1"/>
  <x:c r="A67" i="1"/>
  <x:c r="H67" i="1"/>
  <x:c r="I67" i="1"/>
  <x:c r="J67" i="1"/>
  <x:c r="K67" i="1"/>
  <x:c r="A68" i="1"/>
  <x:c r="H68" i="1"/>
  <x:c r="I68" i="1"/>
  <x:c r="J68" i="1"/>
  <x:c r="K68" i="1"/>
  <x:c r="A69" i="1"/>
  <x:c r="H69" i="1"/>
  <x:c r="I69" i="1"/>
  <x:c r="J69" i="1"/>
  <x:c r="K69" i="1"/>
  <x:c r="A70" i="1"/>
  <x:c r="H70" i="1"/>
  <x:c r="I70" i="1"/>
  <x:c r="J70" i="1"/>
  <x:c r="K70" i="1"/>
  <x:c r="A71" i="1"/>
  <x:c r="H71" i="1"/>
  <x:c r="I71" i="1"/>
  <x:c r="J71" i="1"/>
  <x:c r="K71" i="1"/>
  <x:c r="A72" i="1"/>
  <x:c r="H72" i="1"/>
  <x:c r="I72" i="1"/>
  <x:c r="J72" i="1"/>
  <x:c r="K72" i="1"/>
  <x:c r="A73" i="1"/>
  <x:c r="H73" i="1"/>
  <x:c r="I73" i="1"/>
  <x:c r="J73" i="1"/>
  <x:c r="K73" i="1"/>
  <x:c r="A74" i="1"/>
  <x:c r="H74" i="1"/>
  <x:c r="I74" i="1"/>
  <x:c r="J74" i="1"/>
  <x:c r="K74" i="1"/>
  <x:c r="A75" i="1"/>
  <x:c r="H75" i="1"/>
  <x:c r="I75" i="1"/>
  <x:c r="J75" i="1"/>
  <x:c r="K75" i="1"/>
  <x:c r="A76" i="1"/>
  <x:c r="H76" i="1"/>
  <x:c r="I76" i="1"/>
  <x:c r="J76" i="1"/>
  <x:c r="K76" i="1"/>
  <x:c r="A77" i="1"/>
  <x:c r="H77" i="1"/>
  <x:c r="I77" i="1"/>
  <x:c r="J77" i="1"/>
  <x:c r="K77" i="1"/>
  <x:c r="A78" i="1"/>
  <x:c r="H78" i="1"/>
  <x:c r="I78" i="1"/>
  <x:c r="J78" i="1"/>
  <x:c r="K78" i="1"/>
  <x:c r="A79" i="1"/>
  <x:c r="H79" i="1"/>
  <x:c r="I79" i="1"/>
  <x:c r="J79" i="1"/>
  <x:c r="K79" i="1"/>
  <x:c r="A80" i="1"/>
  <x:c r="H80" i="1"/>
  <x:c r="I80" i="1"/>
  <x:c r="J80" i="1"/>
  <x:c r="K80" i="1"/>
  <x:c r="A81" i="1"/>
  <x:c r="H81" i="1"/>
  <x:c r="I81" i="1"/>
  <x:c r="J81" i="1"/>
  <x:c r="K81" i="1"/>
  <x:c r="A82" i="1"/>
  <x:c r="H82" i="1"/>
  <x:c r="I82" i="1"/>
  <x:c r="J82" i="1"/>
  <x:c r="K82" i="1"/>
  <x:c r="A83" i="1"/>
  <x:c r="H83" i="1"/>
  <x:c r="I83" i="1"/>
  <x:c r="J83" i="1"/>
  <x:c r="K83" i="1"/>
  <x:c r="A84" i="1"/>
  <x:c r="H84" i="1"/>
  <x:c r="I84" i="1"/>
  <x:c r="J84" i="1"/>
  <x:c r="K84" i="1"/>
  <x:c r="A85" i="1"/>
  <x:c r="H85" i="1"/>
  <x:c r="I85" i="1"/>
  <x:c r="J85" i="1"/>
  <x:c r="K85" i="1"/>
  <x:c r="A86" i="1"/>
  <x:c r="H86" i="1"/>
  <x:c r="I86" i="1"/>
  <x:c r="J86" i="1"/>
  <x:c r="K86" i="1"/>
  <x:c r="A87" i="1"/>
  <x:c r="H87" i="1"/>
  <x:c r="I87" i="1"/>
  <x:c r="J87" i="1"/>
  <x:c r="K87" i="1"/>
  <x:c r="A88" i="1"/>
  <x:c r="H88" i="1"/>
  <x:c r="I88" i="1"/>
  <x:c r="J88" i="1"/>
  <x:c r="K88" i="1"/>
  <x:c r="A89" i="1"/>
  <x:c r="H89" i="1"/>
  <x:c r="I89" i="1"/>
  <x:c r="J89" i="1"/>
  <x:c r="K89" i="1"/>
  <x:c r="A90" i="1"/>
  <x:c r="H90" i="1"/>
  <x:c r="I90" i="1"/>
  <x:c r="J90" i="1"/>
  <x:c r="K90" i="1"/>
  <x:c r="A91" i="1"/>
  <x:c r="H91" i="1"/>
  <x:c r="I91" i="1"/>
  <x:c r="J91" i="1"/>
  <x:c r="K91" i="1"/>
  <x:c r="A92" i="1"/>
  <x:c r="H92" i="1"/>
  <x:c r="I92" i="1"/>
  <x:c r="J92" i="1"/>
  <x:c r="K92" i="1"/>
  <x:c r="A93" i="1"/>
  <x:c r="H93" i="1"/>
  <x:c r="I93" i="1"/>
  <x:c r="J93" i="1"/>
  <x:c r="K93" i="1"/>
  <x:c r="A94" i="1"/>
  <x:c r="H94" i="1"/>
  <x:c r="I94" i="1"/>
  <x:c r="J94" i="1"/>
  <x:c r="K94" i="1"/>
  <x:c r="A95" i="1"/>
  <x:c r="H95" i="1"/>
  <x:c r="I95" i="1"/>
  <x:c r="J95" i="1"/>
  <x:c r="K95" i="1"/>
  <x:c r="A96" i="1"/>
  <x:c r="H96" i="1"/>
  <x:c r="I96" i="1"/>
  <x:c r="J96" i="1"/>
  <x:c r="K96" i="1"/>
  <x:c r="A97" i="1"/>
  <x:c r="H97" i="1"/>
  <x:c r="I97" i="1"/>
  <x:c r="J97" i="1"/>
  <x:c r="K97" i="1"/>
  <x:c r="A98" i="1"/>
  <x:c r="H98" i="1"/>
  <x:c r="I98" i="1"/>
  <x:c r="J98" i="1"/>
  <x:c r="K98" i="1"/>
  <x:c r="A99" i="1"/>
  <x:c r="H99" i="1"/>
  <x:c r="I99" i="1"/>
  <x:c r="J99" i="1"/>
  <x:c r="K99" i="1"/>
  <x:c r="A100" i="1"/>
  <x:c r="H100" i="1"/>
  <x:c r="I100" i="1"/>
  <x:c r="J100" i="1"/>
  <x:c r="K100" i="1"/>
  <x:c r="A101" i="1"/>
  <x:c r="H101" i="1"/>
  <x:c r="I101" i="1"/>
  <x:c r="J101" i="1"/>
  <x:c r="K101" i="1"/>
  <x:c r="A102" i="1"/>
  <x:c r="H102" i="1"/>
  <x:c r="I102" i="1"/>
  <x:c r="J102" i="1"/>
  <x:c r="K102" i="1"/>
  <x:c r="A103" i="1"/>
  <x:c r="H103" i="1"/>
  <x:c r="I103" i="1"/>
  <x:c r="J103" i="1"/>
  <x:c r="K103" i="1"/>
  <x:c r="A104" i="1"/>
  <x:c r="H104" i="1"/>
  <x:c r="I104" i="1"/>
  <x:c r="J104" i="1"/>
  <x:c r="K104" i="1"/>
  <x:c r="A105" i="1"/>
  <x:c r="H105" i="1"/>
  <x:c r="I105" i="1"/>
  <x:c r="J105" i="1"/>
  <x:c r="K105" i="1"/>
  <x:c r="A106" i="1"/>
  <x:c r="H106" i="1"/>
  <x:c r="I106" i="1"/>
  <x:c r="J106" i="1"/>
  <x:c r="K106" i="1"/>
  <x:c r="A107" i="1"/>
  <x:c r="H107" i="1"/>
  <x:c r="I107" i="1"/>
  <x:c r="J107" i="1"/>
  <x:c r="K107" i="1"/>
  <x:c r="A108" i="1"/>
  <x:c r="H108" i="1"/>
  <x:c r="I108" i="1"/>
  <x:c r="J108" i="1"/>
  <x:c r="K108" i="1"/>
  <x:c r="A109" i="1"/>
  <x:c r="H109" i="1"/>
  <x:c r="I109" i="1"/>
  <x:c r="J109" i="1"/>
  <x:c r="K109" i="1"/>
  <x:c r="A110" i="1"/>
  <x:c r="H110" i="1"/>
  <x:c r="I110" i="1"/>
  <x:c r="J110" i="1"/>
  <x:c r="K110" i="1"/>
  <x:c r="A111" i="1"/>
  <x:c r="H111" i="1"/>
  <x:c r="I111" i="1"/>
  <x:c r="J111" i="1"/>
  <x:c r="K111" i="1"/>
  <x:c r="A112" i="1"/>
  <x:c r="H112" i="1"/>
  <x:c r="I112" i="1"/>
  <x:c r="J112" i="1"/>
  <x:c r="K112" i="1"/>
  <x:c r="A113" i="1"/>
  <x:c r="H113" i="1"/>
  <x:c r="I113" i="1"/>
  <x:c r="J113" i="1"/>
  <x:c r="K113" i="1"/>
  <x:c r="A114" i="1"/>
  <x:c r="H114" i="1"/>
  <x:c r="I114" i="1"/>
  <x:c r="J114" i="1"/>
  <x:c r="K114" i="1"/>
  <x:c r="A115" i="1"/>
  <x:c r="H115" i="1"/>
  <x:c r="I115" i="1"/>
  <x:c r="J115" i="1"/>
  <x:c r="K115" i="1"/>
  <x:c r="A116" i="1"/>
  <x:c r="H116" i="1"/>
  <x:c r="I116" i="1"/>
  <x:c r="J116" i="1"/>
  <x:c r="K116" i="1"/>
  <x:c r="A117" i="1"/>
  <x:c r="H117" i="1"/>
  <x:c r="I117" i="1"/>
  <x:c r="J117" i="1"/>
  <x:c r="K117" i="1"/>
  <x:c r="A118" i="1"/>
  <x:c r="H118" i="1"/>
  <x:c r="I118" i="1"/>
  <x:c r="J118" i="1"/>
  <x:c r="K118" i="1"/>
  <x:c r="A119" i="1"/>
  <x:c r="H119" i="1"/>
  <x:c r="I119" i="1"/>
  <x:c r="J119" i="1"/>
  <x:c r="K119" i="1"/>
  <x:c r="A120" i="1"/>
  <x:c r="H120" i="1"/>
  <x:c r="I120" i="1"/>
  <x:c r="J120" i="1"/>
  <x:c r="K120" i="1"/>
  <x:c r="A121" i="1"/>
  <x:c r="H121" i="1"/>
  <x:c r="I121" i="1"/>
  <x:c r="J121" i="1"/>
  <x:c r="K121" i="1"/>
  <x:c r="A122" i="1"/>
  <x:c r="H122" i="1"/>
  <x:c r="I122" i="1"/>
  <x:c r="J122" i="1"/>
  <x:c r="K122" i="1"/>
  <x:c r="A123" i="1"/>
  <x:c r="H123" i="1"/>
  <x:c r="I123" i="1"/>
  <x:c r="J123" i="1"/>
  <x:c r="K123" i="1"/>
  <x:c r="A124" i="1"/>
  <x:c r="H124" i="1"/>
  <x:c r="I124" i="1"/>
  <x:c r="J124" i="1"/>
  <x:c r="K124" i="1"/>
  <x:c r="A125" i="1"/>
  <x:c r="H125" i="1"/>
  <x:c r="I125" i="1"/>
  <x:c r="J125" i="1"/>
  <x:c r="K125" i="1"/>
  <x:c r="A126" i="1"/>
  <x:c r="H126" i="1"/>
  <x:c r="I126" i="1"/>
  <x:c r="J126" i="1"/>
  <x:c r="K126" i="1"/>
  <x:c r="A127" i="1"/>
  <x:c r="H127" i="1"/>
  <x:c r="I127" i="1"/>
  <x:c r="J127" i="1"/>
  <x:c r="K127" i="1"/>
  <x:c r="A128" i="1"/>
  <x:c r="H128" i="1"/>
  <x:c r="I128" i="1"/>
  <x:c r="J128" i="1"/>
  <x:c r="K128" i="1"/>
  <x:c r="A129" i="1"/>
  <x:c r="H129" i="1"/>
  <x:c r="I129" i="1"/>
  <x:c r="J129" i="1"/>
  <x:c r="K129" i="1"/>
  <x:c r="A130" i="1"/>
  <x:c r="H130" i="1"/>
  <x:c r="I130" i="1"/>
  <x:c r="J130" i="1"/>
  <x:c r="K130" i="1"/>
  <x:c r="A131" i="1"/>
  <x:c r="H131" i="1"/>
  <x:c r="I131" i="1"/>
  <x:c r="J131" i="1"/>
  <x:c r="K131" i="1"/>
  <x:c r="A132" i="1"/>
  <x:c r="H132" i="1"/>
  <x:c r="I132" i="1"/>
  <x:c r="J132" i="1"/>
  <x:c r="K132" i="1"/>
  <x:c r="A133" i="1"/>
  <x:c r="H133" i="1"/>
  <x:c r="I133" i="1"/>
  <x:c r="J133" i="1"/>
  <x:c r="K133" i="1"/>
  <x:c r="A134" i="1"/>
  <x:c r="H134" i="1"/>
  <x:c r="I134" i="1"/>
  <x:c r="J134" i="1"/>
  <x:c r="K134" i="1"/>
  <x:c r="A135" i="1"/>
  <x:c r="H135" i="1"/>
  <x:c r="I135" i="1"/>
  <x:c r="J135" i="1"/>
  <x:c r="K135" i="1"/>
  <x:c r="A136" i="1"/>
  <x:c r="H136" i="1"/>
  <x:c r="I136" i="1"/>
  <x:c r="J136" i="1"/>
  <x:c r="K136" i="1"/>
  <x:c r="A137" i="1"/>
  <x:c r="H137" i="1"/>
  <x:c r="I137" i="1"/>
  <x:c r="J137" i="1"/>
  <x:c r="K137" i="1"/>
  <x:c r="A138" i="1"/>
  <x:c r="H138" i="1"/>
  <x:c r="I138" i="1"/>
  <x:c r="J138" i="1"/>
  <x:c r="K138" i="1"/>
  <x:c r="A139" i="1"/>
  <x:c r="H139" i="1"/>
  <x:c r="I139" i="1"/>
  <x:c r="J139" i="1"/>
  <x:c r="K139" i="1"/>
  <x:c r="A140" i="1"/>
  <x:c r="H140" i="1"/>
  <x:c r="I140" i="1"/>
  <x:c r="J140" i="1"/>
  <x:c r="K140" i="1"/>
  <x:c r="A141" i="1"/>
  <x:c r="H141" i="1"/>
  <x:c r="I141" i="1"/>
  <x:c r="J141" i="1"/>
  <x:c r="K141" i="1"/>
  <x:c r="A142" i="1"/>
  <x:c r="H142" i="1"/>
  <x:c r="I142" i="1"/>
  <x:c r="J142" i="1"/>
  <x:c r="K142" i="1"/>
  <x:c r="A143" i="1"/>
  <x:c r="H143" i="1"/>
  <x:c r="I143" i="1"/>
  <x:c r="J143" i="1"/>
  <x:c r="K143" i="1"/>
  <x:c r="A144" i="1"/>
  <x:c r="H144" i="1"/>
  <x:c r="I144" i="1"/>
  <x:c r="J144" i="1"/>
  <x:c r="K144" i="1"/>
  <x:c r="A145" i="1"/>
  <x:c r="H145" i="1"/>
  <x:c r="I145" i="1"/>
  <x:c r="J145" i="1"/>
  <x:c r="K145" i="1"/>
  <x:c r="A146" i="1"/>
  <x:c r="H146" i="1"/>
  <x:c r="I146" i="1"/>
  <x:c r="J146" i="1"/>
  <x:c r="K146" i="1"/>
  <x:c r="A147" i="1"/>
  <x:c r="H147" i="1"/>
  <x:c r="I147" i="1"/>
  <x:c r="J147" i="1"/>
  <x:c r="K147" i="1"/>
  <x:c r="A148" i="1"/>
  <x:c r="H148" i="1"/>
  <x:c r="I148" i="1"/>
  <x:c r="J148" i="1"/>
  <x:c r="K148" i="1"/>
  <x:c r="A149" i="1"/>
  <x:c r="H149" i="1"/>
  <x:c r="I149" i="1"/>
  <x:c r="J149" i="1"/>
  <x:c r="K149" i="1"/>
  <x:c r="A150" i="1"/>
  <x:c r="H150" i="1"/>
  <x:c r="I150" i="1"/>
  <x:c r="J150" i="1"/>
  <x:c r="K150" i="1"/>
  <x:c r="A151" i="1"/>
  <x:c r="H151" i="1"/>
  <x:c r="I151" i="1"/>
  <x:c r="J151" i="1"/>
  <x:c r="K151" i="1"/>
  <x:c r="A152" i="1"/>
  <x:c r="H152" i="1"/>
  <x:c r="I152" i="1"/>
  <x:c r="J152" i="1"/>
  <x:c r="K152" i="1"/>
  <x:c r="A153" i="1"/>
  <x:c r="H153" i="1"/>
  <x:c r="I153" i="1"/>
  <x:c r="J153" i="1"/>
  <x:c r="K153" i="1"/>
  <x:c r="A154" i="1"/>
  <x:c r="H154" i="1"/>
  <x:c r="I154" i="1"/>
  <x:c r="J154" i="1"/>
  <x:c r="K154" i="1"/>
  <x:c r="A155" i="1"/>
  <x:c r="H155" i="1"/>
  <x:c r="I155" i="1"/>
  <x:c r="J155" i="1"/>
  <x:c r="K155" i="1"/>
  <x:c r="A156" i="1"/>
  <x:c r="H156" i="1"/>
  <x:c r="I156" i="1"/>
  <x:c r="J156" i="1"/>
  <x:c r="K156" i="1"/>
  <x:c r="A157" i="1"/>
  <x:c r="H157" i="1"/>
  <x:c r="I157" i="1"/>
  <x:c r="J157" i="1"/>
  <x:c r="K157" i="1"/>
  <x:c r="A158" i="1"/>
  <x:c r="H158" i="1"/>
  <x:c r="I158" i="1"/>
  <x:c r="J158" i="1"/>
  <x:c r="K158" i="1"/>
  <x:c r="A159" i="1"/>
  <x:c r="H159" i="1"/>
  <x:c r="I159" i="1"/>
  <x:c r="J159" i="1"/>
  <x:c r="K159" i="1"/>
  <x:c r="A160" i="1"/>
  <x:c r="H160" i="1"/>
  <x:c r="I160" i="1"/>
  <x:c r="J160" i="1"/>
  <x:c r="K160" i="1"/>
  <x:c r="A161" i="1"/>
  <x:c r="H161" i="1"/>
  <x:c r="I161" i="1"/>
  <x:c r="J161" i="1"/>
  <x:c r="K161" i="1"/>
  <x:c r="A162" i="1"/>
  <x:c r="H162" i="1"/>
  <x:c r="I162" i="1"/>
  <x:c r="J162" i="1"/>
  <x:c r="K162" i="1"/>
  <x:c r="A163" i="1"/>
  <x:c r="H163" i="1"/>
  <x:c r="I163" i="1"/>
  <x:c r="J163" i="1"/>
  <x:c r="K163" i="1"/>
  <x:c r="A164" i="1"/>
  <x:c r="H164" i="1"/>
  <x:c r="I164" i="1"/>
  <x:c r="J164" i="1"/>
  <x:c r="K164" i="1"/>
  <x:c r="A165" i="1"/>
  <x:c r="H165" i="1"/>
  <x:c r="I165" i="1"/>
  <x:c r="J165" i="1"/>
  <x:c r="K165" i="1"/>
  <x:c r="A166" i="1"/>
  <x:c r="H166" i="1"/>
  <x:c r="I166" i="1"/>
  <x:c r="J166" i="1"/>
  <x:c r="K166" i="1"/>
  <x:c r="A167" i="1"/>
  <x:c r="H167" i="1"/>
  <x:c r="I167" i="1"/>
  <x:c r="J167" i="1"/>
  <x:c r="K167" i="1"/>
  <x:c r="A168" i="1"/>
  <x:c r="H168" i="1"/>
  <x:c r="I168" i="1"/>
  <x:c r="J168" i="1"/>
  <x:c r="K168" i="1"/>
  <x:c r="A169" i="1"/>
  <x:c r="H169" i="1"/>
  <x:c r="I169" i="1"/>
  <x:c r="J169" i="1"/>
  <x:c r="K169" i="1"/>
  <x:c r="A170" i="1"/>
  <x:c r="H170" i="1"/>
  <x:c r="I170" i="1"/>
  <x:c r="J170" i="1"/>
  <x:c r="K170" i="1"/>
  <x:c r="A171" i="1"/>
  <x:c r="H171" i="1"/>
  <x:c r="I171" i="1"/>
  <x:c r="J171" i="1"/>
  <x:c r="K171" i="1"/>
  <x:c r="A172" i="1"/>
  <x:c r="H172" i="1"/>
  <x:c r="I172" i="1"/>
  <x:c r="J172" i="1"/>
  <x:c r="K172" i="1"/>
  <x:c r="A173" i="1"/>
  <x:c r="H173" i="1"/>
  <x:c r="I173" i="1"/>
  <x:c r="J173" i="1"/>
  <x:c r="K173" i="1"/>
  <x:c r="A174" i="1"/>
  <x:c r="H174" i="1"/>
  <x:c r="I174" i="1"/>
  <x:c r="J174" i="1"/>
  <x:c r="K174" i="1"/>
  <x:c r="A175" i="1"/>
  <x:c r="H175" i="1"/>
  <x:c r="I175" i="1"/>
  <x:c r="J175" i="1"/>
  <x:c r="K175" i="1"/>
  <x:c r="A176" i="1"/>
  <x:c r="H176" i="1"/>
  <x:c r="I176" i="1"/>
  <x:c r="J176" i="1"/>
  <x:c r="K176" i="1"/>
  <x:c r="A177" i="1"/>
  <x:c r="H177" i="1"/>
  <x:c r="I177" i="1"/>
  <x:c r="J177" i="1"/>
  <x:c r="K177" i="1"/>
  <x:c r="A178" i="1"/>
  <x:c r="H178" i="1"/>
  <x:c r="I178" i="1"/>
  <x:c r="J178" i="1"/>
  <x:c r="K178" i="1"/>
  <x:c r="A179" i="1"/>
  <x:c r="H179" i="1"/>
  <x:c r="I179" i="1"/>
  <x:c r="J179" i="1"/>
  <x:c r="K179" i="1"/>
  <x:c r="A180" i="1"/>
  <x:c r="H180" i="1"/>
  <x:c r="I180" i="1"/>
  <x:c r="J180" i="1"/>
  <x:c r="K180" i="1"/>
  <x:c r="A181" i="1"/>
  <x:c r="H181" i="1"/>
  <x:c r="I181" i="1"/>
  <x:c r="J181" i="1"/>
  <x:c r="K181" i="1"/>
  <x:c r="A182" i="1"/>
  <x:c r="H182" i="1"/>
  <x:c r="I182" i="1"/>
  <x:c r="J182" i="1"/>
  <x:c r="K182" i="1"/>
  <x:c r="A183" i="1"/>
  <x:c r="H183" i="1"/>
  <x:c r="I183" i="1"/>
  <x:c r="J183" i="1"/>
  <x:c r="K183" i="1"/>
  <x:c r="A184" i="1"/>
  <x:c r="H184" i="1"/>
  <x:c r="I184" i="1"/>
  <x:c r="J184" i="1"/>
  <x:c r="K184" i="1"/>
  <x:c r="A185" i="1"/>
  <x:c r="H185" i="1"/>
  <x:c r="I185" i="1"/>
  <x:c r="J185" i="1"/>
  <x:c r="K185" i="1"/>
  <x:c r="A186" i="1"/>
  <x:c r="H186" i="1"/>
  <x:c r="I186" i="1"/>
  <x:c r="J186" i="1"/>
  <x:c r="K186" i="1"/>
  <x:c r="A187" i="1"/>
  <x:c r="H187" i="1"/>
  <x:c r="I187" i="1"/>
  <x:c r="J187" i="1"/>
  <x:c r="K187" i="1"/>
  <x:c r="A188" i="1"/>
  <x:c r="H188" i="1"/>
  <x:c r="I188" i="1"/>
  <x:c r="J188" i="1"/>
  <x:c r="K188" i="1"/>
  <x:c r="A189" i="1"/>
  <x:c r="H189" i="1"/>
  <x:c r="I189" i="1"/>
  <x:c r="J189" i="1"/>
  <x:c r="K189" i="1"/>
  <x:c r="A190" i="1"/>
  <x:c r="H190" i="1"/>
  <x:c r="I190" i="1"/>
  <x:c r="J190" i="1"/>
  <x:c r="K190" i="1"/>
  <x:c r="A191" i="1"/>
  <x:c r="H191" i="1"/>
  <x:c r="I191" i="1"/>
  <x:c r="J191" i="1"/>
  <x:c r="K191" i="1"/>
  <x:c r="A192" i="1"/>
  <x:c r="H192" i="1"/>
  <x:c r="I192" i="1"/>
  <x:c r="J192" i="1"/>
  <x:c r="K192" i="1"/>
  <x:c r="A193" i="1"/>
  <x:c r="H193" i="1"/>
  <x:c r="I193" i="1"/>
  <x:c r="J193" i="1"/>
  <x:c r="K193" i="1"/>
  <x:c r="A194" i="1"/>
  <x:c r="H194" i="1"/>
  <x:c r="I194" i="1"/>
  <x:c r="J194" i="1"/>
  <x:c r="K194" i="1"/>
  <x:c r="A195" i="1"/>
  <x:c r="H195" i="1"/>
  <x:c r="I195" i="1"/>
  <x:c r="J195" i="1"/>
  <x:c r="K195" i="1"/>
  <x:c r="A196" i="1"/>
  <x:c r="H196" i="1"/>
  <x:c r="I196" i="1"/>
  <x:c r="J196" i="1"/>
  <x:c r="K196" i="1"/>
  <x:c r="A197" i="1"/>
  <x:c r="H197" i="1"/>
  <x:c r="I197" i="1"/>
  <x:c r="J197" i="1"/>
  <x:c r="K197" i="1"/>
  <x:c r="A198" i="1"/>
  <x:c r="H198" i="1"/>
  <x:c r="I198" i="1"/>
  <x:c r="J198" i="1"/>
  <x:c r="K198" i="1"/>
  <x:c r="A199" i="1"/>
  <x:c r="H199" i="1"/>
  <x:c r="I199" i="1"/>
  <x:c r="J199" i="1"/>
  <x:c r="K199" i="1"/>
  <x:c r="A200" i="1"/>
  <x:c r="H200" i="1"/>
  <x:c r="I200" i="1"/>
  <x:c r="J200" i="1"/>
  <x:c r="K200" i="1"/>
  <x:c r="A201" i="1"/>
  <x:c r="H201" i="1"/>
  <x:c r="I201" i="1"/>
  <x:c r="J201" i="1"/>
  <x:c r="K201" i="1"/>
  <x:c r="A202" i="1"/>
  <x:c r="H202" i="1"/>
  <x:c r="I202" i="1"/>
  <x:c r="J202" i="1"/>
  <x:c r="K202" i="1"/>
  <x:c r="A203" i="1"/>
  <x:c r="H203" i="1"/>
  <x:c r="I203" i="1"/>
  <x:c r="J203" i="1"/>
  <x:c r="K203" i="1"/>
  <x:c r="A204" i="1"/>
  <x:c r="H204" i="1"/>
  <x:c r="I204" i="1"/>
  <x:c r="J204" i="1"/>
  <x:c r="K204" i="1"/>
  <x:c r="A205" i="1"/>
  <x:c r="H205" i="1"/>
  <x:c r="I205" i="1"/>
  <x:c r="J205" i="1"/>
  <x:c r="K205" i="1"/>
  <x:c r="A206" i="1"/>
  <x:c r="H206" i="1"/>
  <x:c r="I206" i="1"/>
  <x:c r="J206" i="1"/>
  <x:c r="K206" i="1"/>
  <x:c r="A207" i="1"/>
  <x:c r="H207" i="1"/>
  <x:c r="I207" i="1"/>
  <x:c r="J207" i="1"/>
  <x:c r="K207" i="1"/>
  <x:c r="A208" i="1"/>
  <x:c r="H208" i="1"/>
  <x:c r="I208" i="1"/>
  <x:c r="J208" i="1"/>
  <x:c r="K208" i="1"/>
  <x:c r="A209" i="1"/>
  <x:c r="H209" i="1"/>
  <x:c r="I209" i="1"/>
  <x:c r="J209" i="1"/>
  <x:c r="K209" i="1"/>
  <x:c r="A210" i="1"/>
  <x:c r="H210" i="1"/>
  <x:c r="I210" i="1"/>
  <x:c r="J210" i="1"/>
  <x:c r="K210" i="1"/>
  <x:c r="A211" i="1"/>
  <x:c r="H211" i="1"/>
  <x:c r="I211" i="1"/>
  <x:c r="J211" i="1"/>
  <x:c r="K211" i="1"/>
  <x:c r="A212" i="1"/>
  <x:c r="H212" i="1"/>
  <x:c r="I212" i="1"/>
  <x:c r="J212" i="1"/>
  <x:c r="K212" i="1"/>
  <x:c r="A213" i="1"/>
  <x:c r="H213" i="1"/>
  <x:c r="I213" i="1"/>
  <x:c r="J213" i="1"/>
  <x:c r="K213" i="1"/>
  <x:c r="A214" i="1"/>
  <x:c r="H214" i="1"/>
  <x:c r="I214" i="1"/>
  <x:c r="J214" i="1"/>
  <x:c r="K214" i="1"/>
  <x:c r="A215" i="1"/>
  <x:c r="H215" i="1"/>
  <x:c r="I215" i="1"/>
  <x:c r="J215" i="1"/>
  <x:c r="K215" i="1"/>
  <x:c r="A216" i="1"/>
  <x:c r="H216" i="1"/>
  <x:c r="I216" i="1"/>
  <x:c r="J216" i="1"/>
  <x:c r="K216" i="1"/>
  <x:c r="A217" i="1"/>
  <x:c r="H217" i="1"/>
  <x:c r="I217" i="1"/>
  <x:c r="J217" i="1"/>
  <x:c r="K217" i="1"/>
  <x:c r="A218" i="1"/>
  <x:c r="H218" i="1"/>
  <x:c r="I218" i="1"/>
  <x:c r="J218" i="1"/>
  <x:c r="K218" i="1"/>
  <x:c r="A219" i="1"/>
  <x:c r="H219" i="1"/>
  <x:c r="I219" i="1"/>
  <x:c r="J219" i="1"/>
  <x:c r="K219" i="1"/>
  <x:c r="A220" i="1"/>
  <x:c r="H220" i="1"/>
  <x:c r="I220" i="1"/>
  <x:c r="J220" i="1"/>
  <x:c r="K220" i="1"/>
  <x:c r="A221" i="1"/>
  <x:c r="H221" i="1"/>
  <x:c r="I221" i="1"/>
  <x:c r="J221" i="1"/>
  <x:c r="K221" i="1"/>
  <x:c r="A222" i="1"/>
  <x:c r="H222" i="1"/>
  <x:c r="I222" i="1"/>
  <x:c r="J222" i="1"/>
  <x:c r="K222" i="1"/>
  <x:c r="A223" i="1"/>
  <x:c r="H223" i="1"/>
  <x:c r="I223" i="1"/>
  <x:c r="J223" i="1"/>
  <x:c r="K223" i="1"/>
  <x:c r="A224" i="1"/>
  <x:c r="H224" i="1"/>
  <x:c r="I224" i="1"/>
  <x:c r="J224" i="1"/>
  <x:c r="K224" i="1"/>
  <x:c r="A225" i="1"/>
  <x:c r="H225" i="1"/>
  <x:c r="I225" i="1"/>
  <x:c r="J225" i="1"/>
  <x:c r="K225" i="1"/>
  <x:c r="A226" i="1"/>
  <x:c r="H226" i="1"/>
  <x:c r="I226" i="1"/>
  <x:c r="J226" i="1"/>
  <x:c r="K226" i="1"/>
  <x:c r="A227" i="1"/>
  <x:c r="H227" i="1"/>
  <x:c r="I227" i="1"/>
  <x:c r="J227" i="1"/>
  <x:c r="K227" i="1"/>
  <x:c r="A228" i="1"/>
  <x:c r="H228" i="1"/>
  <x:c r="I228" i="1"/>
  <x:c r="J228" i="1"/>
  <x:c r="K228" i="1"/>
  <x:c r="A229" i="1"/>
  <x:c r="H229" i="1"/>
  <x:c r="I229" i="1"/>
  <x:c r="J229" i="1"/>
  <x:c r="K229" i="1"/>
  <x:c r="A230" i="1"/>
  <x:c r="H230" i="1"/>
  <x:c r="I230" i="1"/>
  <x:c r="J230" i="1"/>
  <x:c r="K230" i="1"/>
  <x:c r="A231" i="1"/>
  <x:c r="H231" i="1"/>
  <x:c r="I231" i="1"/>
  <x:c r="J231" i="1"/>
  <x:c r="K231" i="1"/>
  <x:c r="A232" i="1"/>
  <x:c r="H232" i="1"/>
  <x:c r="I232" i="1"/>
  <x:c r="J232" i="1"/>
  <x:c r="K232" i="1"/>
  <x:c r="A233" i="1"/>
  <x:c r="H233" i="1"/>
  <x:c r="I233" i="1"/>
  <x:c r="J233" i="1"/>
  <x:c r="K233" i="1"/>
  <x:c r="A234" i="1"/>
  <x:c r="H234" i="1"/>
  <x:c r="I234" i="1"/>
  <x:c r="J234" i="1"/>
  <x:c r="K234" i="1"/>
  <x:c r="A235" i="1"/>
  <x:c r="H235" i="1"/>
  <x:c r="I235" i="1"/>
  <x:c r="J235" i="1"/>
  <x:c r="K235" i="1"/>
  <x:c r="A236" i="1"/>
  <x:c r="H236" i="1"/>
  <x:c r="I236" i="1"/>
  <x:c r="J236" i="1"/>
  <x:c r="K236" i="1"/>
  <x:c r="A237" i="1"/>
  <x:c r="H237" i="1"/>
  <x:c r="I237" i="1"/>
  <x:c r="J237" i="1"/>
  <x:c r="K237" i="1"/>
  <x:c r="A238" i="1"/>
  <x:c r="H238" i="1"/>
  <x:c r="I238" i="1"/>
  <x:c r="J238" i="1"/>
  <x:c r="K238" i="1"/>
  <x:c r="A239" i="1"/>
  <x:c r="H239" i="1"/>
  <x:c r="I239" i="1"/>
  <x:c r="J239" i="1"/>
  <x:c r="K239" i="1"/>
  <x:c r="A240" i="1"/>
  <x:c r="H240" i="1"/>
  <x:c r="I240" i="1"/>
  <x:c r="J240" i="1"/>
  <x:c r="K240" i="1"/>
  <x:c r="A241" i="1"/>
  <x:c r="H241" i="1"/>
  <x:c r="I241" i="1"/>
  <x:c r="J241" i="1"/>
  <x:c r="K241" i="1"/>
  <x:c r="A242" i="1"/>
  <x:c r="H242" i="1"/>
  <x:c r="I242" i="1"/>
  <x:c r="J242" i="1"/>
  <x:c r="K242" i="1"/>
  <x:c r="A243" i="1"/>
  <x:c r="H243" i="1"/>
  <x:c r="I243" i="1"/>
  <x:c r="J243" i="1"/>
  <x:c r="K243" i="1"/>
  <x:c r="A244" i="1"/>
  <x:c r="H244" i="1"/>
  <x:c r="I244" i="1"/>
  <x:c r="J244" i="1"/>
  <x:c r="K244" i="1"/>
  <x:c r="A245" i="1"/>
  <x:c r="H245" i="1"/>
  <x:c r="I245" i="1"/>
  <x:c r="J245" i="1"/>
  <x:c r="K245" i="1"/>
  <x:c r="A246" i="1"/>
  <x:c r="H246" i="1"/>
  <x:c r="I246" i="1"/>
  <x:c r="J246" i="1"/>
  <x:c r="K246" i="1"/>
  <x:c r="A247" i="1"/>
  <x:c r="H247" i="1"/>
  <x:c r="I247" i="1"/>
  <x:c r="J247" i="1"/>
  <x:c r="K247" i="1"/>
  <x:c r="A248" i="1"/>
  <x:c r="H248" i="1"/>
  <x:c r="I248" i="1"/>
  <x:c r="J248" i="1"/>
  <x:c r="K248" i="1"/>
  <x:c r="A249" i="1"/>
  <x:c r="H249" i="1"/>
  <x:c r="I249" i="1"/>
  <x:c r="J249" i="1"/>
  <x:c r="K249" i="1"/>
  <x:c r="A250" i="1"/>
  <x:c r="H250" i="1"/>
  <x:c r="I250" i="1"/>
  <x:c r="J250" i="1"/>
  <x:c r="K250" i="1"/>
  <x:c r="A251" i="1"/>
  <x:c r="H251" i="1"/>
  <x:c r="I251" i="1"/>
  <x:c r="J251" i="1"/>
  <x:c r="K251" i="1"/>
  <x:c r="A252" i="1"/>
  <x:c r="H252" i="1"/>
  <x:c r="I252" i="1"/>
  <x:c r="J252" i="1"/>
  <x:c r="K252" i="1"/>
  <x:c r="A253" i="1"/>
  <x:c r="H253" i="1"/>
  <x:c r="I253" i="1"/>
  <x:c r="J253" i="1"/>
  <x:c r="K253" i="1"/>
  <x:c r="A254" i="1"/>
  <x:c r="H254" i="1"/>
  <x:c r="I254" i="1"/>
  <x:c r="J254" i="1"/>
  <x:c r="K254" i="1"/>
  <x:c r="A255" i="1"/>
  <x:c r="H255" i="1"/>
  <x:c r="I255" i="1"/>
  <x:c r="J255" i="1"/>
  <x:c r="K255" i="1"/>
  <x:c r="A256" i="1"/>
  <x:c r="H256" i="1"/>
  <x:c r="I256" i="1"/>
  <x:c r="J256" i="1"/>
  <x:c r="K256" i="1"/>
  <x:c r="A257" i="1"/>
  <x:c r="H257" i="1"/>
  <x:c r="I257" i="1"/>
  <x:c r="J257" i="1"/>
  <x:c r="K257" i="1"/>
  <x:c r="A258" i="1"/>
  <x:c r="H258" i="1"/>
  <x:c r="I258" i="1"/>
  <x:c r="J258" i="1"/>
  <x:c r="K258" i="1"/>
  <x:c r="A259" i="1"/>
  <x:c r="H259" i="1"/>
  <x:c r="I259" i="1"/>
  <x:c r="J259" i="1"/>
  <x:c r="K259" i="1"/>
  <x:c r="A260" i="1"/>
  <x:c r="H260" i="1"/>
  <x:c r="I260" i="1"/>
  <x:c r="J260" i="1"/>
  <x:c r="K260" i="1"/>
  <x:c r="A261" i="1"/>
  <x:c r="H261" i="1"/>
  <x:c r="I261" i="1"/>
  <x:c r="J261" i="1"/>
  <x:c r="K261" i="1"/>
  <x:c r="A262" i="1"/>
  <x:c r="H262" i="1"/>
  <x:c r="I262" i="1"/>
  <x:c r="J262" i="1"/>
  <x:c r="K262" i="1"/>
  <x:c r="A263" i="1"/>
  <x:c r="H263" i="1"/>
  <x:c r="I263" i="1"/>
  <x:c r="J263" i="1"/>
  <x:c r="K263" i="1"/>
  <x:c r="A264" i="1"/>
  <x:c r="H264" i="1"/>
  <x:c r="I264" i="1"/>
  <x:c r="J264" i="1"/>
  <x:c r="K264" i="1"/>
  <x:c r="A265" i="1"/>
  <x:c r="H265" i="1"/>
  <x:c r="I265" i="1"/>
  <x:c r="J265" i="1"/>
  <x:c r="K265" i="1"/>
  <x:c r="A266" i="1"/>
  <x:c r="H266" i="1"/>
  <x:c r="I266" i="1"/>
  <x:c r="J266" i="1"/>
  <x:c r="K266" i="1"/>
  <x:c r="A267" i="1"/>
  <x:c r="H267" i="1"/>
  <x:c r="I267" i="1"/>
  <x:c r="J267" i="1"/>
  <x:c r="K267" i="1"/>
  <x:c r="A268" i="1"/>
  <x:c r="H268" i="1"/>
  <x:c r="I268" i="1"/>
  <x:c r="J268" i="1"/>
  <x:c r="K268" i="1"/>
  <x:c r="A269" i="1"/>
  <x:c r="H269" i="1"/>
  <x:c r="I269" i="1"/>
  <x:c r="J269" i="1"/>
  <x:c r="K269" i="1"/>
  <x:c r="A270" i="1"/>
  <x:c r="H270" i="1"/>
  <x:c r="I270" i="1"/>
  <x:c r="J270" i="1"/>
  <x:c r="K270" i="1"/>
  <x:c r="A271" i="1"/>
  <x:c r="H271" i="1"/>
  <x:c r="I271" i="1"/>
  <x:c r="J271" i="1"/>
  <x:c r="K271" i="1"/>
  <x:c r="A272" i="1"/>
  <x:c r="H272" i="1"/>
  <x:c r="I272" i="1"/>
  <x:c r="J272" i="1"/>
  <x:c r="K272" i="1"/>
  <x:c r="A273" i="1"/>
  <x:c r="H273" i="1"/>
  <x:c r="I273" i="1"/>
  <x:c r="J273" i="1"/>
  <x:c r="K273" i="1"/>
  <x:c r="A274" i="1"/>
  <x:c r="H274" i="1"/>
  <x:c r="I274" i="1"/>
  <x:c r="J274" i="1"/>
  <x:c r="K274" i="1"/>
  <x:c r="A275" i="1"/>
  <x:c r="H275" i="1"/>
  <x:c r="I275" i="1"/>
  <x:c r="J275" i="1"/>
  <x:c r="K275" i="1"/>
  <x:c r="A276" i="1"/>
  <x:c r="H276" i="1"/>
  <x:c r="I276" i="1"/>
  <x:c r="J276" i="1"/>
  <x:c r="K276" i="1"/>
  <x:c r="A277" i="1"/>
  <x:c r="H277" i="1"/>
  <x:c r="I277" i="1"/>
  <x:c r="J277" i="1"/>
  <x:c r="K277" i="1"/>
  <x:c r="A278" i="1"/>
  <x:c r="H278" i="1"/>
  <x:c r="I278" i="1"/>
  <x:c r="J278" i="1"/>
  <x:c r="K278" i="1"/>
  <x:c r="A279" i="1"/>
  <x:c r="H279" i="1"/>
  <x:c r="I279" i="1"/>
  <x:c r="J279" i="1"/>
  <x:c r="K279" i="1"/>
  <x:c r="A280" i="1"/>
  <x:c r="H280" i="1"/>
  <x:c r="I280" i="1"/>
  <x:c r="J280" i="1"/>
  <x:c r="K280" i="1"/>
  <x:c r="A281" i="1"/>
  <x:c r="H281" i="1"/>
  <x:c r="I281" i="1"/>
  <x:c r="J281" i="1"/>
  <x:c r="K281" i="1"/>
  <x:c r="A282" i="1"/>
  <x:c r="H282" i="1"/>
  <x:c r="I282" i="1"/>
  <x:c r="J282" i="1"/>
  <x:c r="K282" i="1"/>
  <x:c r="A283" i="1"/>
  <x:c r="H283" i="1"/>
  <x:c r="I283" i="1"/>
  <x:c r="J283" i="1"/>
  <x:c r="K283" i="1"/>
  <x:c r="A284" i="1"/>
  <x:c r="H284" i="1"/>
  <x:c r="I284" i="1"/>
  <x:c r="J284" i="1"/>
  <x:c r="K284" i="1"/>
  <x:c r="A285" i="1"/>
  <x:c r="H285" i="1"/>
  <x:c r="I285" i="1"/>
  <x:c r="J285" i="1"/>
  <x:c r="K285" i="1"/>
  <x:c r="A286" i="1"/>
  <x:c r="H286" i="1"/>
  <x:c r="I286" i="1"/>
  <x:c r="J286" i="1"/>
  <x:c r="K286" i="1"/>
  <x:c r="A287" i="1"/>
  <x:c r="H287" i="1"/>
  <x:c r="I287" i="1"/>
  <x:c r="J287" i="1"/>
  <x:c r="K287" i="1"/>
  <x:c r="A288" i="1"/>
  <x:c r="H288" i="1"/>
  <x:c r="I288" i="1"/>
  <x:c r="J288" i="1"/>
  <x:c r="K288" i="1"/>
  <x:c r="A289" i="1"/>
  <x:c r="H289" i="1"/>
  <x:c r="I289" i="1"/>
  <x:c r="J289" i="1"/>
  <x:c r="K289" i="1"/>
  <x:c r="A290" i="1"/>
  <x:c r="H290" i="1"/>
  <x:c r="I290" i="1"/>
  <x:c r="J290" i="1"/>
  <x:c r="K290" i="1"/>
  <x:c r="A291" i="1"/>
  <x:c r="H291" i="1"/>
  <x:c r="I291" i="1"/>
  <x:c r="J291" i="1"/>
  <x:c r="K291" i="1"/>
  <x:c r="A292" i="1"/>
  <x:c r="H292" i="1"/>
  <x:c r="I292" i="1"/>
  <x:c r="J292" i="1"/>
  <x:c r="K292" i="1"/>
  <x:c r="A293" i="1"/>
  <x:c r="H293" i="1"/>
  <x:c r="I293" i="1"/>
  <x:c r="J293" i="1"/>
  <x:c r="K293" i="1"/>
  <x:c r="A294" i="1"/>
  <x:c r="H294" i="1"/>
  <x:c r="I294" i="1"/>
  <x:c r="J294" i="1"/>
  <x:c r="K294" i="1"/>
  <x:c r="A295" i="1"/>
  <x:c r="H295" i="1"/>
  <x:c r="I295" i="1"/>
  <x:c r="J295" i="1"/>
  <x:c r="K295" i="1"/>
  <x:c r="A296" i="1"/>
  <x:c r="H296" i="1"/>
  <x:c r="I296" i="1"/>
  <x:c r="J296" i="1"/>
  <x:c r="K296" i="1"/>
  <x:c r="A297" i="1"/>
  <x:c r="H297" i="1"/>
  <x:c r="I297" i="1"/>
  <x:c r="J297" i="1"/>
  <x:c r="K297" i="1"/>
  <x:c r="A298" i="1"/>
  <x:c r="H298" i="1"/>
  <x:c r="I298" i="1"/>
  <x:c r="J298" i="1"/>
  <x:c r="K298" i="1"/>
  <x:c r="A299" i="1"/>
  <x:c r="H299" i="1"/>
  <x:c r="I299" i="1"/>
  <x:c r="J299" i="1"/>
  <x:c r="K299" i="1"/>
  <x:c r="A300" i="1"/>
  <x:c r="H300" i="1"/>
  <x:c r="I300" i="1"/>
  <x:c r="J300" i="1"/>
  <x:c r="K300" i="1"/>
  <x:c r="A301" i="1"/>
  <x:c r="H301" i="1"/>
  <x:c r="I301" i="1"/>
  <x:c r="J301" i="1"/>
  <x:c r="K301" i="1"/>
  <x:c r="A2" i="2"/>
  <x:c r="B2" i="2"/>
  <x:c r="A3" i="2"/>
  <x:c r="B3" i="2"/>
  <x:c r="A4" i="2"/>
  <x:c r="B4" i="2"/>
  <x:c r="A5" i="2"/>
  <x:c r="B5" i="2"/>
  <x:c r="A6" i="2"/>
  <x:c r="B6" i="2"/>
  <x:c r="A7" i="2"/>
  <x:c r="B7" i="2"/>
  <x:c r="A8" i="2"/>
  <x:c r="B8" i="2"/>
  <x:c r="A9" i="2"/>
  <x:c r="B9" i="2"/>
  <x:c r="A10" i="2"/>
  <x:c r="B10" i="2"/>
  <x:c r="A11" i="2"/>
  <x:c r="B11" i="2"/>
  <x:c r="A12" i="2"/>
  <x:c r="B12" i="2"/>
  <x:c r="A13" i="2"/>
  <x:c r="B13" i="2"/>
  <x:c r="A14" i="2"/>
  <x:c r="B14" i="2"/>
  <x:c r="A15" i="2"/>
  <x:c r="B15" i="2"/>
  <x:c r="A16" i="2"/>
  <x:c r="B16" i="2"/>
  <x:c r="A17" i="2"/>
  <x:c r="B17" i="2"/>
  <x:c r="A18" i="2"/>
  <x:c r="B18" i="2"/>
  <x:c r="A19" i="2"/>
  <x:c r="B19" i="2"/>
  <x:c r="A20" i="2"/>
  <x:c r="B20" i="2"/>
  <x:c r="A21" i="2"/>
  <x:c r="B21" i="2"/>
  <x:c r="A22" i="2"/>
  <x:c r="B22" i="2"/>
  <x:c r="A23" i="2"/>
  <x:c r="B23" i="2"/>
  <x:c r="A24" i="2"/>
  <x:c r="B24" i="2"/>
  <x:c r="A25" i="2"/>
  <x:c r="B25" i="2"/>
  <x:c r="A26" i="2"/>
  <x:c r="B26" i="2"/>
  <x:c r="A27" i="2"/>
  <x:c r="B27" i="2"/>
  <x:c r="A28" i="2"/>
  <x:c r="B28" i="2"/>
  <x:c r="A29" i="2"/>
  <x:c r="B29" i="2"/>
  <x:c r="A30" i="2"/>
  <x:c r="B30" i="2"/>
  <x:c r="A31" i="2"/>
  <x:c r="B31" i="2"/>
  <x:c r="A32" i="2"/>
  <x:c r="B32" i="2"/>
  <x:c r="A33" i="2"/>
  <x:c r="B33" i="2"/>
  <x:c r="A34" i="2"/>
  <x:c r="B34" i="2"/>
  <x:c r="A35" i="2"/>
  <x:c r="B35" i="2"/>
  <x:c r="A36" i="2"/>
  <x:c r="B36" i="2"/>
  <x:c r="A37" i="2"/>
  <x:c r="B37" i="2"/>
  <x:c r="A38" i="2"/>
  <x:c r="B38" i="2"/>
  <x:c r="A39" i="2"/>
  <x:c r="B39" i="2"/>
  <x:c r="A40" i="2"/>
  <x:c r="B40" i="2"/>
  <x:c r="A41" i="2"/>
  <x:c r="B41" i="2"/>
  <x:c r="A42" i="2"/>
  <x:c r="B42" i="2"/>
  <x:c r="A43" i="2"/>
  <x:c r="B43" i="2"/>
  <x:c r="A44" i="2"/>
  <x:c r="B44" i="2"/>
  <x:c r="A45" i="2"/>
  <x:c r="B45" i="2"/>
  <x:c r="A46" i="2"/>
  <x:c r="B46" i="2"/>
  <x:c r="A47" i="2"/>
  <x:c r="B47" i="2"/>
  <x:c r="A48" i="2"/>
  <x:c r="B48" i="2"/>
  <x:c r="A49" i="2"/>
  <x:c r="B49" i="2"/>
  <x:c r="A50" i="2"/>
  <x:c r="B50" i="2"/>
  <x:c r="A51" i="2"/>
  <x:c r="B51" i="2"/>
  <x:c r="A52" i="2"/>
  <x:c r="B52" i="2"/>
  <x:c r="A53" i="2"/>
  <x:c r="B53" i="2"/>
  <x:c r="A54" i="2"/>
  <x:c r="B54" i="2"/>
  <x:c r="A55" i="2"/>
  <x:c r="B55" i="2"/>
  <x:c r="A56" i="2"/>
  <x:c r="B56" i="2"/>
  <x:c r="A57" i="2"/>
  <x:c r="B57" i="2"/>
  <x:c r="A58" i="2"/>
  <x:c r="B58" i="2"/>
  <x:c r="A59" i="2"/>
  <x:c r="B59" i="2"/>
  <x:c r="A60" i="2"/>
  <x:c r="B60" i="2"/>
  <x:c r="A61" i="2"/>
  <x:c r="B61" i="2"/>
  <x:c r="A62" i="2"/>
  <x:c r="B62" i="2"/>
  <x:c r="A63" i="2"/>
  <x:c r="B63" i="2"/>
  <x:c r="A64" i="2"/>
  <x:c r="B64" i="2"/>
  <x:c r="A65" i="2"/>
  <x:c r="B65" i="2"/>
  <x:c r="A66" i="2"/>
  <x:c r="B66" i="2"/>
  <x:c r="A67" i="2"/>
  <x:c r="B67" i="2"/>
  <x:c r="A68" i="2"/>
  <x:c r="B68" i="2"/>
  <x:c r="A69" i="2"/>
  <x:c r="B69" i="2"/>
  <x:c r="A70" i="2"/>
  <x:c r="B70" i="2"/>
  <x:c r="A71" i="2"/>
  <x:c r="B71" i="2"/>
  <x:c r="A72" i="2"/>
  <x:c r="B72" i="2"/>
  <x:c r="A73" i="2"/>
  <x:c r="B73" i="2"/>
  <x:c r="A74" i="2"/>
  <x:c r="B74" i="2"/>
  <x:c r="A75" i="2"/>
  <x:c r="B75" i="2"/>
  <x:c r="A76" i="2"/>
  <x:c r="B76" i="2"/>
  <x:c r="A77" i="2"/>
  <x:c r="B77" i="2"/>
  <x:c r="A78" i="2"/>
  <x:c r="B78" i="2"/>
  <x:c r="A79" i="2"/>
  <x:c r="B79" i="2"/>
  <x:c r="A80" i="2"/>
  <x:c r="B80" i="2"/>
  <x:c r="A81" i="2"/>
  <x:c r="B81" i="2"/>
  <x:c r="A82" i="2"/>
  <x:c r="B82" i="2"/>
  <x:c r="A83" i="2"/>
  <x:c r="B83" i="2"/>
  <x:c r="A84" i="2"/>
  <x:c r="B84" i="2"/>
  <x:c r="A85" i="2"/>
  <x:c r="B85" i="2"/>
  <x:c r="A86" i="2"/>
  <x:c r="B86" i="2"/>
  <x:c r="A87" i="2"/>
  <x:c r="B87" i="2"/>
  <x:c r="A88" i="2"/>
  <x:c r="B88" i="2"/>
  <x:c r="A89" i="2"/>
  <x:c r="B89" i="2"/>
  <x:c r="A90" i="2"/>
  <x:c r="B90" i="2"/>
  <x:c r="A91" i="2"/>
  <x:c r="B91" i="2"/>
  <x:c r="A92" i="2"/>
  <x:c r="B92" i="2"/>
  <x:c r="A93" i="2"/>
  <x:c r="B93" i="2"/>
  <x:c r="A94" i="2"/>
  <x:c r="B94" i="2"/>
  <x:c r="A95" i="2"/>
  <x:c r="B95" i="2"/>
  <x:c r="A96" i="2"/>
  <x:c r="B96" i="2"/>
  <x:c r="A97" i="2"/>
  <x:c r="B97" i="2"/>
  <x:c r="A98" i="2"/>
  <x:c r="B98" i="2"/>
  <x:c r="A99" i="2"/>
  <x:c r="B99" i="2"/>
  <x:c r="A100" i="2"/>
  <x:c r="B100" i="2"/>
  <x:c r="A101" i="2"/>
  <x:c r="B101" i="2"/>
  <x:c r="A102" i="2"/>
  <x:c r="B102" i="2"/>
  <x:c r="A103" i="2"/>
  <x:c r="B103" i="2"/>
  <x:c r="A104" i="2"/>
  <x:c r="B104" i="2"/>
  <x:c r="A105" i="2"/>
  <x:c r="B105" i="2"/>
  <x:c r="A106" i="2"/>
  <x:c r="B106" i="2"/>
  <x:c r="A107" i="2"/>
  <x:c r="B107" i="2"/>
  <x:c r="A108" i="2"/>
  <x:c r="B108" i="2"/>
  <x:c r="A109" i="2"/>
  <x:c r="B109" i="2"/>
  <x:c r="A110" i="2"/>
  <x:c r="B110" i="2"/>
  <x:c r="A111" i="2"/>
  <x:c r="B111" i="2"/>
  <x:c r="A112" i="2"/>
  <x:c r="B112" i="2"/>
  <x:c r="A113" i="2"/>
  <x:c r="B113" i="2"/>
  <x:c r="A114" i="2"/>
  <x:c r="B114" i="2"/>
  <x:c r="A115" i="2"/>
  <x:c r="B115" i="2"/>
  <x:c r="A116" i="2"/>
  <x:c r="B116" i="2"/>
  <x:c r="A117" i="2"/>
  <x:c r="B117" i="2"/>
  <x:c r="A118" i="2"/>
  <x:c r="B118" i="2"/>
  <x:c r="A119" i="2"/>
  <x:c r="B119" i="2"/>
  <x:c r="A120" i="2"/>
  <x:c r="B120" i="2"/>
  <x:c r="A121" i="2"/>
  <x:c r="B121" i="2"/>
  <x:c r="A122" i="2"/>
  <x:c r="B122" i="2"/>
  <x:c r="A123" i="2"/>
  <x:c r="B123" i="2"/>
  <x:c r="A124" i="2"/>
  <x:c r="B124" i="2"/>
  <x:c r="A125" i="2"/>
  <x:c r="B125" i="2"/>
  <x:c r="A126" i="2"/>
  <x:c r="B126" i="2"/>
  <x:c r="A127" i="2"/>
  <x:c r="B127" i="2"/>
  <x:c r="A128" i="2"/>
  <x:c r="B128" i="2"/>
  <x:c r="A129" i="2"/>
  <x:c r="B129" i="2"/>
  <x:c r="A130" i="2"/>
  <x:c r="B130" i="2"/>
  <x:c r="A131" i="2"/>
  <x:c r="B131" i="2"/>
  <x:c r="A132" i="2"/>
  <x:c r="B132" i="2"/>
  <x:c r="A133" i="2"/>
  <x:c r="B133" i="2"/>
  <x:c r="A134" i="2"/>
  <x:c r="B134" i="2"/>
  <x:c r="A135" i="2"/>
  <x:c r="B135" i="2"/>
  <x:c r="A136" i="2"/>
  <x:c r="B136" i="2"/>
  <x:c r="A137" i="2"/>
  <x:c r="B137" i="2"/>
  <x:c r="A138" i="2"/>
  <x:c r="B138" i="2"/>
  <x:c r="A139" i="2"/>
  <x:c r="B139" i="2"/>
  <x:c r="A140" i="2"/>
  <x:c r="B140" i="2"/>
  <x:c r="A141" i="2"/>
  <x:c r="B141" i="2"/>
  <x:c r="A142" i="2"/>
  <x:c r="B142" i="2"/>
  <x:c r="A143" i="2"/>
  <x:c r="B143" i="2"/>
  <x:c r="A144" i="2"/>
  <x:c r="B144" i="2"/>
  <x:c r="A145" i="2"/>
  <x:c r="B145" i="2"/>
  <x:c r="A146" i="2"/>
  <x:c r="B146" i="2"/>
  <x:c r="A147" i="2"/>
  <x:c r="B147" i="2"/>
  <x:c r="A148" i="2"/>
  <x:c r="B148" i="2"/>
  <x:c r="A149" i="2"/>
  <x:c r="B149" i="2"/>
  <x:c r="A150" i="2"/>
  <x:c r="B150" i="2"/>
  <x:c r="A151" i="2"/>
  <x:c r="B151" i="2"/>
  <x:c r="A152" i="2"/>
  <x:c r="B152" i="2"/>
  <x:c r="A153" i="2"/>
  <x:c r="B153" i="2"/>
  <x:c r="A154" i="2"/>
  <x:c r="B154" i="2"/>
  <x:c r="A155" i="2"/>
  <x:c r="B155" i="2"/>
  <x:c r="A156" i="2"/>
  <x:c r="B156" i="2"/>
  <x:c r="A157" i="2"/>
  <x:c r="B157" i="2"/>
  <x:c r="A158" i="2"/>
  <x:c r="B158" i="2"/>
  <x:c r="A159" i="2"/>
  <x:c r="B159" i="2"/>
  <x:c r="A160" i="2"/>
  <x:c r="B160" i="2"/>
  <x:c r="A161" i="2"/>
  <x:c r="B161" i="2"/>
  <x:c r="A162" i="2"/>
  <x:c r="B162" i="2"/>
  <x:c r="A163" i="2"/>
  <x:c r="B163" i="2"/>
  <x:c r="A164" i="2"/>
  <x:c r="B164" i="2"/>
  <x:c r="A165" i="2"/>
  <x:c r="B165" i="2"/>
  <x:c r="A166" i="2"/>
  <x:c r="B166" i="2"/>
  <x:c r="A167" i="2"/>
  <x:c r="B167" i="2"/>
  <x:c r="A168" i="2"/>
  <x:c r="B168" i="2"/>
  <x:c r="A169" i="2"/>
  <x:c r="B169" i="2"/>
  <x:c r="A170" i="2"/>
  <x:c r="B170" i="2"/>
  <x:c r="A171" i="2"/>
  <x:c r="B171" i="2"/>
  <x:c r="A172" i="2"/>
  <x:c r="B172" i="2"/>
  <x:c r="A173" i="2"/>
  <x:c r="B173" i="2"/>
  <x:c r="A174" i="2"/>
  <x:c r="B174" i="2"/>
  <x:c r="A175" i="2"/>
  <x:c r="B175" i="2"/>
  <x:c r="A176" i="2"/>
  <x:c r="B176" i="2"/>
  <x:c r="A177" i="2"/>
  <x:c r="B177" i="2"/>
  <x:c r="A178" i="2"/>
  <x:c r="B178" i="2"/>
  <x:c r="A179" i="2"/>
  <x:c r="B179" i="2"/>
  <x:c r="A180" i="2"/>
  <x:c r="B180" i="2"/>
  <x:c r="A181" i="2"/>
  <x:c r="B181" i="2"/>
  <x:c r="A182" i="2"/>
  <x:c r="B182" i="2"/>
  <x:c r="A183" i="2"/>
  <x:c r="B183" i="2"/>
  <x:c r="A184" i="2"/>
  <x:c r="B184" i="2"/>
  <x:c r="A185" i="2"/>
  <x:c r="B185" i="2"/>
  <x:c r="A186" i="2"/>
  <x:c r="B186" i="2"/>
  <x:c r="A187" i="2"/>
  <x:c r="B187" i="2"/>
  <x:c r="A188" i="2"/>
  <x:c r="B188" i="2"/>
  <x:c r="A189" i="2"/>
  <x:c r="B189" i="2"/>
  <x:c r="A190" i="2"/>
  <x:c r="B190" i="2"/>
  <x:c r="A191" i="2"/>
  <x:c r="B191" i="2"/>
  <x:c r="A192" i="2"/>
  <x:c r="B192" i="2"/>
  <x:c r="A193" i="2"/>
  <x:c r="B193" i="2"/>
  <x:c r="A194" i="2"/>
  <x:c r="B194" i="2"/>
  <x:c r="A195" i="2"/>
  <x:c r="B195" i="2"/>
  <x:c r="A196" i="2"/>
  <x:c r="B196" i="2"/>
  <x:c r="A197" i="2"/>
  <x:c r="B197" i="2"/>
  <x:c r="A198" i="2"/>
  <x:c r="B198" i="2"/>
  <x:c r="A199" i="2"/>
  <x:c r="B199" i="2"/>
  <x:c r="A200" i="2"/>
  <x:c r="B200" i="2"/>
  <x:c r="A201" i="2"/>
  <x:c r="B201" i="2"/>
  <x:c r="A202" i="2"/>
  <x:c r="B202" i="2"/>
  <x:c r="A203" i="2"/>
  <x:c r="B203" i="2"/>
  <x:c r="A204" i="2"/>
  <x:c r="B204" i="2"/>
  <x:c r="A205" i="2"/>
  <x:c r="B205" i="2"/>
  <x:c r="A206" i="2"/>
  <x:c r="B206" i="2"/>
  <x:c r="A207" i="2"/>
  <x:c r="B207" i="2"/>
  <x:c r="A208" i="2"/>
  <x:c r="B208" i="2"/>
  <x:c r="A209" i="2"/>
  <x:c r="B209" i="2"/>
  <x:c r="A210" i="2"/>
  <x:c r="B210" i="2"/>
  <x:c r="A211" i="2"/>
  <x:c r="B211" i="2"/>
  <x:c r="A212" i="2"/>
  <x:c r="B212" i="2"/>
  <x:c r="A213" i="2"/>
  <x:c r="B213" i="2"/>
  <x:c r="A214" i="2"/>
  <x:c r="B214" i="2"/>
  <x:c r="A215" i="2"/>
  <x:c r="B215" i="2"/>
  <x:c r="A216" i="2"/>
  <x:c r="B216" i="2"/>
  <x:c r="A217" i="2"/>
  <x:c r="B217" i="2"/>
  <x:c r="A218" i="2"/>
  <x:c r="B218" i="2"/>
  <x:c r="A219" i="2"/>
  <x:c r="B219" i="2"/>
  <x:c r="A220" i="2"/>
  <x:c r="B220" i="2"/>
  <x:c r="A221" i="2"/>
  <x:c r="B221" i="2"/>
  <x:c r="A222" i="2"/>
  <x:c r="B222" i="2"/>
  <x:c r="A223" i="2"/>
  <x:c r="B223" i="2"/>
  <x:c r="A224" i="2"/>
  <x:c r="B224" i="2"/>
  <x:c r="A225" i="2"/>
  <x:c r="B225" i="2"/>
  <x:c r="A226" i="2"/>
  <x:c r="B226" i="2"/>
  <x:c r="A227" i="2"/>
  <x:c r="B227" i="2"/>
  <x:c r="A228" i="2"/>
  <x:c r="B228" i="2"/>
  <x:c r="A229" i="2"/>
  <x:c r="B229" i="2"/>
  <x:c r="A230" i="2"/>
  <x:c r="B230" i="2"/>
  <x:c r="A231" i="2"/>
  <x:c r="B231" i="2"/>
  <x:c r="A232" i="2"/>
  <x:c r="B232" i="2"/>
  <x:c r="A233" i="2"/>
  <x:c r="B233" i="2"/>
  <x:c r="A234" i="2"/>
  <x:c r="B234" i="2"/>
  <x:c r="A235" i="2"/>
  <x:c r="B235" i="2"/>
  <x:c r="A236" i="2"/>
  <x:c r="B236" i="2"/>
  <x:c r="A237" i="2"/>
  <x:c r="B237" i="2"/>
  <x:c r="A238" i="2"/>
  <x:c r="B238" i="2"/>
  <x:c r="A239" i="2"/>
  <x:c r="B239" i="2"/>
  <x:c r="A240" i="2"/>
  <x:c r="B240" i="2"/>
  <x:c r="A241" i="2"/>
  <x:c r="B241" i="2"/>
  <x:c r="A242" i="2"/>
  <x:c r="B242" i="2"/>
  <x:c r="A243" i="2"/>
  <x:c r="B243" i="2"/>
  <x:c r="A244" i="2"/>
  <x:c r="B244" i="2"/>
  <x:c r="A245" i="2"/>
  <x:c r="B245" i="2"/>
  <x:c r="A246" i="2"/>
  <x:c r="B246" i="2"/>
  <x:c r="A247" i="2"/>
  <x:c r="B247" i="2"/>
  <x:c r="A248" i="2"/>
  <x:c r="B248" i="2"/>
  <x:c r="A249" i="2"/>
  <x:c r="B249" i="2"/>
  <x:c r="A250" i="2"/>
  <x:c r="B250" i="2"/>
  <x:c r="A251" i="2"/>
  <x:c r="B251" i="2"/>
  <x:c r="A252" i="2"/>
  <x:c r="B252" i="2"/>
  <x:c r="A253" i="2"/>
  <x:c r="B253" i="2"/>
  <x:c r="A254" i="2"/>
  <x:c r="B254" i="2"/>
  <x:c r="A255" i="2"/>
  <x:c r="B255" i="2"/>
  <x:c r="A256" i="2"/>
  <x:c r="B256" i="2"/>
  <x:c r="A257" i="2"/>
  <x:c r="B257" i="2"/>
  <x:c r="A258" i="2"/>
  <x:c r="B258" i="2"/>
  <x:c r="A259" i="2"/>
  <x:c r="B259" i="2"/>
  <x:c r="A260" i="2"/>
  <x:c r="B260" i="2"/>
  <x:c r="A261" i="2"/>
  <x:c r="B261" i="2"/>
  <x:c r="A262" i="2"/>
  <x:c r="B262" i="2"/>
  <x:c r="A263" i="2"/>
  <x:c r="B263" i="2"/>
  <x:c r="A264" i="2"/>
  <x:c r="B264" i="2"/>
  <x:c r="A265" i="2"/>
  <x:c r="B265" i="2"/>
  <x:c r="A266" i="2"/>
  <x:c r="B266" i="2"/>
  <x:c r="A267" i="2"/>
  <x:c r="B267" i="2"/>
  <x:c r="A268" i="2"/>
  <x:c r="B268" i="2"/>
  <x:c r="A269" i="2"/>
  <x:c r="B269" i="2"/>
  <x:c r="A270" i="2"/>
  <x:c r="B270" i="2"/>
  <x:c r="A271" i="2"/>
  <x:c r="B271" i="2"/>
  <x:c r="A272" i="2"/>
  <x:c r="B272" i="2"/>
  <x:c r="A273" i="2"/>
  <x:c r="B273" i="2"/>
  <x:c r="A274" i="2"/>
  <x:c r="B274" i="2"/>
  <x:c r="A275" i="2"/>
  <x:c r="B275" i="2"/>
  <x:c r="A276" i="2"/>
  <x:c r="B276" i="2"/>
  <x:c r="A277" i="2"/>
  <x:c r="B277" i="2"/>
  <x:c r="A278" i="2"/>
  <x:c r="B278" i="2"/>
  <x:c r="A279" i="2"/>
  <x:c r="B279" i="2"/>
  <x:c r="A280" i="2"/>
  <x:c r="B280" i="2"/>
  <x:c r="A281" i="2"/>
  <x:c r="B281" i="2"/>
  <x:c r="A282" i="2"/>
  <x:c r="B282" i="2"/>
  <x:c r="A283" i="2"/>
  <x:c r="B283" i="2"/>
  <x:c r="A284" i="2"/>
  <x:c r="B284" i="2"/>
  <x:c r="A285" i="2"/>
  <x:c r="B285" i="2"/>
  <x:c r="A286" i="2"/>
  <x:c r="B286" i="2"/>
  <x:c r="A287" i="2"/>
  <x:c r="B287" i="2"/>
  <x:c r="A288" i="2"/>
  <x:c r="B288" i="2"/>
  <x:c r="A289" i="2"/>
  <x:c r="B289" i="2"/>
  <x:c r="A290" i="2"/>
  <x:c r="B290" i="2"/>
  <x:c r="A291" i="2"/>
  <x:c r="B291" i="2"/>
  <x:c r="A292" i="2"/>
  <x:c r="B292" i="2"/>
  <x:c r="A293" i="2"/>
  <x:c r="B293" i="2"/>
  <x:c r="A294" i="2"/>
  <x:c r="B294" i="2"/>
  <x:c r="A295" i="2"/>
  <x:c r="B295" i="2"/>
  <x:c r="A296" i="2"/>
  <x:c r="B296" i="2"/>
  <x:c r="A297" i="2"/>
  <x:c r="B297" i="2"/>
  <x:c r="A298" i="2"/>
  <x:c r="B298" i="2"/>
  <x:c r="A299" i="2"/>
  <x:c r="B299" i="2"/>
  <x:c r="A300" i="2"/>
  <x:c r="B300" i="2"/>
  <x:c r="A301" i="2"/>
  <x:c r="B301" i="2"/>
  <x:c r="C4" i="3"/>
  <x:c r="C5" i="3"/>
  <x:c r="C6" i="3"/>
  <x:c r="C7" i="3"/>
  <x:c r="C8" i="3"/>
</x:calcChain>
</file>

<file path=xl/sharedStrings.xml><?xml version="1.0" encoding="utf-8"?>
<x:sst xmlns:x="http://schemas.openxmlformats.org/spreadsheetml/2006/main">
  <x:si>
    <x:t>م</x:t>
  </x:si>
  <x:si>
    <x:t>اسم الطالب</x:t>
  </x:si>
  <x:si>
    <x:t>اسم ولي الأمر</x:t>
  </x:si>
  <x:si>
    <x:t>رقم ولي الأمر</x:t>
  </x:si>
  <x:si>
    <x:t>المجموعة</x:t>
  </x:si>
  <x:si>
    <x:t>سعر الشهر</x:t>
  </x:si>
  <x:si>
    <x:t>اتدفع الشهر ده</x:t>
  </x:si>
  <x:si>
    <x:t>الباقي</x:t>
  </x:si>
  <x:si>
    <x:t>حضر</x:t>
  </x:si>
  <x:si>
    <x:t>غاب</x:t>
  </x:si>
  <x:si>
    <x:t>نسبة الحضور</x:t>
  </x:si>
  <x:si>
    <x:t>مريم أحمد</x:t>
  </x:si>
  <x:si>
    <x:t>أحمد علي</x:t>
  </x:si>
  <x:si>
    <x:t>رياضيات 3 ثانوي</x:t>
  </x:si>
  <x:si>
    <x:t>سارة محمود</x:t>
  </x:si>
  <x:si>
    <x:t>محمود حسن</x:t>
  </x:si>
  <x:si>
    <x:t>علي خالد</x:t>
  </x:si>
  <x:si>
    <x:t>خالد سامي</x:t>
  </x:si>
  <x:si>
    <x:t>فيزياء 2 ثانوي</x:t>
  </x:si>
  <x:si>
    <x:t>1</x:t>
  </x:si>
  <x:si>
    <x:t>2</x:t>
  </x:si>
  <x:si>
    <x:t>3</x:t>
  </x:si>
  <x:si>
    <x:t>4</x:t>
  </x:si>
  <x:si>
    <x:t>5</x:t>
  </x:si>
  <x:si>
    <x:t>6</x:t>
  </x:si>
  <x:si>
    <x:t>7</x:t>
  </x:si>
  <x:si>
    <x:t>8</x:t>
  </x:si>
  <x:si>
    <x:t>9</x:t>
  </x:si>
  <x:si>
    <x:t>10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</x:si>
  <x:si>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</x:si>
  <x:si>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</x:si>
  <x:si>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</x:si>
  <x:si>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</x:si>
  <x:si>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</x:si>
  <x:si>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</x:si>
  <x:si>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</x:si>
  <x:si>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</x:si>
  <x:si>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</x:si>
  <x:si>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</x:si>
  <x:si>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</x:si>
  <x:si>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</x:si>
  <x:si>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</x:si>
  <x:si>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</x:si>
  <x:si>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</x:si>
  <x:si>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</x:si>
  <x:si>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27</x:t>
  </x:si>
  <x:si>
    <x:t>28</x:t>
  </x:si>
  <x:si>
    <x:t>29</x:t>
  </x:si>
  <x:si>
    <x:t>30</x:t>
  </x:si>
  <x:si>
    <x:t>31</x:t>
  </x:si>
  <x:si>
    <x:t>ح</x:t>
  </x:si>
  <x:si>
    <x:t>غ</x:t>
  </x:si>
  <x:si>
    <x:t>ملخص السنتر</x:t>
  </x:si>
  <x:si>
    <x:t>عدد الطلبة</x:t>
  </x:si>
  <x:si>
    <x:t>المفروض يتحصّل الشهر ده</x:t>
  </x:si>
  <x:si>
    <x:t>اتحصّل</x:t>
  </x:si>
  <x:si>
    <x:t>لسه متدفعش</x:t>
  </x:si>
  <x:si>
    <x:t>حضورهم أقل من 60%</x:t>
  </x:si>
  <x:si>
    <x:t>الطالب بيتكتب مرة واحدة في «الطلبة»، واسمه بيظهر لوحده في «الحضور». علّم ح أو غ كل حصة، والنسبة والفلوس بتتحسب لوحدها.</x:t>
  </x:si>
  <x:si>
    <x:t>الشيت بقى طويل ومتعب؟ دواة بيعمل كل ده لوحده، ويبعت التذكير على واتساب. ارفع الشيت ده عليه بضغطة.</x:t>
  </x:si>
  <x:si>
    <x:t>dawat-app.com</x:t>
  </x:si>
  <x:si>
    <x:t>إزاي تستخدم الشيت</x:t>
  </x:si>
  <x:si>
    <x:t>1. امسح سطور المثال في «الطلبة» واكتب بياناتك مكانها.</x:t>
  </x:si>
  <x:si>
    <x:t>2. الخانات الرمادية والمحسوبة (الرقم، الباقي، الحالة، المجاميع) بتتحسب لوحدها، متكتبش فيها.</x:t>
  </x:si>
  <x:si>
    <x:t>3. الألوان بتنبّهك: الأحمر متأخر أو خلص، البرتقالي قرّب يخلص أو عليه فلوس، الأخضر تمام.</x:t>
  </x:si>
  <x:si>
    <x:t>4. اعمل نسخة من الملف كل شهر (ملف لكل شهر) لو عايز ترجع لشهور فاتت.</x:t>
  </x:si>
  <x:si>
    <x:t/>
  </x:si>
  <x:si>
    <x:t>الشيت مجاني من دواة، وتقدر تشاركه مع أي حد.</x:t>
  </x:si>
  <x:si>
    <x:t>لما يكبر عليك: دواة بيحسب كل ده لوحده على الموبايل، ويبعت تذكير التجديد والفلوس على واتساب، وتدخّل الشيت ده عليه بضغطة.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</x:si>
</x:sst>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00000000000"/>
    <x:numFmt numFmtId="165" formatCode="#,##0"/>
    <x:numFmt numFmtId="166" formatCode="0%"/>
    <x:numFmt numFmtId="167" formatCode="0"/>
  </x:numFmts>
  <x:fonts count="11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vertAlign val="baseline"/>
      <x:sz val="11"/>
      <x:color rgb="FF808080"/>
      <x:name val="Arial"/>
      <x:family val="2"/>
    </x:font>
    <x:font>
      <x:b/>
      <x:vertAlign val="baseline"/>
      <x:sz val="11"/>
      <x:color rgb="FF808080"/>
      <x:name val="Arial"/>
      <x:family val="2"/>
    </x:font>
    <x:font>
      <x:b/>
      <x:vertAlign val="baseline"/>
      <x:sz val="11"/>
      <x:color rgb="FFFFFFFF"/>
      <x:name val="Arial"/>
      <x:family val="2"/>
    </x:font>
    <x:font>
      <x:b/>
      <x:vertAlign val="baseline"/>
      <x:sz val="20"/>
      <x:color rgb="FF0F6B3F"/>
      <x:name val="Arial"/>
      <x:family val="2"/>
    </x:font>
    <x:font>
      <x:b/>
      <x:vertAlign val="baseline"/>
      <x:sz val="14"/>
      <x:color rgb="FF000000"/>
      <x:name val="Arial"/>
      <x:family val="2"/>
    </x:font>
    <x:font>
      <x:vertAlign val="baseline"/>
      <x:sz val="11"/>
      <x:color rgb="FF3F4F46"/>
      <x:name val="Arial"/>
      <x:family val="2"/>
    </x:font>
    <x:font>
      <x:b/>
      <x:u val="single"/>
      <x:vertAlign val="baseline"/>
      <x:sz val="11"/>
      <x:color rgb="FF0F6B3F"/>
      <x:name val="Arial"/>
      <x:family val="2"/>
    </x:font>
    <x:font>
      <x:b/>
      <x:vertAlign val="baseline"/>
      <x:sz val="18"/>
      <x:color rgb="FF0F6B3F"/>
      <x:name val="Arial"/>
      <x:family val="2"/>
    </x:font>
    <x:font>
      <x:vertAlign val="baseline"/>
      <x:sz val="11"/>
      <x:color rgb="FF0F6B3F"/>
      <x:name val="Arial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6B3F"/>
      </x:patternFill>
    </x:fill>
    <x:fill>
      <x:patternFill patternType="solid">
        <x:fgColor rgb="FFE7F4EC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5EAE7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6" fontId="1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7" fontId="6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165" fontId="6" fillId="4" borderId="0" applyNumberFormat="1" applyFill="0" applyBorder="0" applyAlignment="1" applyProtection="1">
      <x:protection locked="1" hidden="0"/>
    </x:xf>
    <x:xf numFmtId="165" fontId="6" fillId="3" borderId="0" applyNumberFormat="1" applyFill="0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</x:cellStyleXfs>
  <x:cellXfs count="2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7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6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ont>
        <x:b/>
        <x:color rgb="FFA94F05"/>
      </x:font>
    </x:dxf>
    <x:dxf>
      <x:font>
        <x:color rgb="FFB42318"/>
      </x:font>
      <x:fill>
        <x:patternFill patternType="solid">
          <x:fgColor auto="1"/>
          <x:bgColor rgb="FFFDEEED"/>
        </x:patternFill>
      </x:fill>
    </x:dxf>
    <x:dxf>
      <x:font>
        <x:color rgb="FF0F6B3F"/>
      </x:font>
      <x:fill>
        <x:patternFill patternType="solid">
          <x:fgColor auto="1"/>
          <x:bgColor rgb="FFE7F4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dawat-app.com/?from=sheet" TargetMode="Externa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3"/>
  <x:sheetViews>
    <x:sheetView showGridLines="0" rightToLeft="1" workbookViewId="0"/>
  </x:sheetViews>
  <x:sheetFormatPr defaultRowHeight="15"/>
  <x:cols>
    <x:col min="4" max="16384" width="9.140625" style="1" customWidth="1"/>
    <x:col min="1" max="1" width="3.710625" style="1" customWidth="1"/>
    <x:col min="2" max="2" width="34.710625" style="1" customWidth="1"/>
    <x:col min="3" max="3" width="18.710625" style="1" customWidth="1"/>
  </x:cols>
  <x:sheetData>
    <x:row r="2" spans="1:3">
      <x:c r="B2" s="11" t="s">
        <x:v>52</x:v>
      </x:c>
    </x:row>
    <x:row r="4" spans="1:3" ht="26" customHeight="1">
      <x:c r="B4" s="12" t="s">
        <x:v>53</x:v>
      </x:c>
      <x:c r="C4" s="13">
        <x:f>COUNTA('الطلبة'!B2:B301)</x:f>
      </x:c>
    </x:row>
    <x:row r="5" spans="1:3" ht="26" customHeight="1">
      <x:c r="B5" s="14" t="s">
        <x:v>54</x:v>
      </x:c>
      <x:c r="C5" s="15">
        <x:f>SUM('الطلبة'!F2:F301)</x:f>
      </x:c>
    </x:row>
    <x:row r="6" spans="1:3" ht="26" customHeight="1">
      <x:c r="B6" s="12" t="s">
        <x:v>55</x:v>
      </x:c>
      <x:c r="C6" s="16">
        <x:f>SUM('الطلبة'!G2:G301)</x:f>
      </x:c>
    </x:row>
    <x:row r="7" spans="1:3" ht="26" customHeight="1">
      <x:c r="B7" s="14" t="s">
        <x:v>56</x:v>
      </x:c>
      <x:c r="C7" s="15">
        <x:f>SUM('الطلبة'!H2:H301)</x:f>
      </x:c>
    </x:row>
    <x:row r="8" spans="1:3" ht="26" customHeight="1">
      <x:c r="B8" s="12" t="s">
        <x:v>57</x:v>
      </x:c>
      <x:c r="C8" s="13">
        <x:f>COUNTIFS(الطلبة!K2:K301,"&lt;0.6",الطلبة!K2:K301,"&lt;&gt;")</x:f>
      </x:c>
    </x:row>
    <x:row r="10" spans="1:3" ht="48" customHeight="1">
      <x:c r="B10" s="17" t="s">
        <x:v>58</x:v>
      </x:c>
      <x:c r="C10" s="18"/>
    </x:row>
    <x:row r="12" spans="1:3" ht="40" customHeight="1">
      <x:c r="B12" s="18" t="s">
        <x:v>59</x:v>
      </x:c>
      <x:c r="C12" s="18"/>
    </x:row>
    <x:row r="13" spans="1:3">
      <x:c r="B13" s="19" t="s">
        <x:v>60</x:v>
      </x:c>
    </x:row>
  </x:sheetData>
  <x:mergeCells count="2">
    <x:mergeCell ref="B10:C10"/>
    <x:mergeCell ref="B12:C12"/>
  </x:mergeCells>
  <x:hyperlinks>
    <x:hyperlink ref="B13" r:id="rId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01"/>
  <x:sheetViews>
    <x:sheetView showGridLines="0" rightToLeft="1" workbookViewId="0">
      <x:pane xSplit="0" ySplit="1" topLeftCell="A2" activePane="bottomLeft" state="frozenSplit"/>
    </x:sheetView>
  </x:sheetViews>
  <x:sheetFormatPr defaultRowHeight="15"/>
  <x:cols>
    <x:col min="12" max="16384" width="9.140625" style="1" customWidth="1"/>
    <x:col min="1" max="1" width="5.710625" style="2" customWidth="1"/>
    <x:col min="2" max="2" width="22.710625" style="1" customWidth="1"/>
    <x:col min="3" max="3" width="20.710625" style="1" customWidth="1"/>
    <x:col min="4" max="4" width="17.710625" style="1" customWidth="1"/>
    <x:col min="5" max="5" width="20.710625" style="1" customWidth="1"/>
    <x:col min="6" max="6" width="11.710625" style="1" customWidth="1"/>
    <x:col min="7" max="7" width="14.710625" style="1" customWidth="1"/>
    <x:col min="8" max="8" width="10.710625" style="1" customWidth="1"/>
    <x:col min="9" max="10" width="8.710625" style="1" customWidth="1"/>
    <x:col min="11" max="11" width="12.710625" style="1" customWidth="1"/>
  </x:cols>
  <x:sheetData>
    <x:row r="1" spans="1:11" ht="30" customHeight="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</x:row>
    <x:row r="2" spans="1:11" ht="20" customHeight="1">
      <x:c r="A2" s="5">
        <x:f>IF(B2="","",ROW()-1)</x:f>
      </x:c>
      <x:c r="B2" s="6" t="s">
        <x:v>11</x:v>
      </x:c>
      <x:c r="C2" s="6" t="s">
        <x:v>12</x:v>
      </x:c>
      <x:c r="D2" s="7">
        <x:v>1012345678</x:v>
      </x:c>
      <x:c r="E2" s="6" t="s">
        <x:v>13</x:v>
      </x:c>
      <x:c r="F2" s="8">
        <x:v>400</x:v>
      </x:c>
      <x:c r="G2" s="8">
        <x:v>400</x:v>
      </x:c>
      <x:c r="H2" s="8">
        <x:f>IF(F2="","",F2-N(G2))</x:f>
      </x:c>
      <x:c r="I2" s="6">
        <x:f>IF(B2="","",COUNTIF('الحضور'!C2:AG2,"ح"))</x:f>
      </x:c>
      <x:c r="J2" s="6">
        <x:f>IF(B2="","",COUNTIF('الحضور'!C2:AG2,"غ"))</x:f>
      </x:c>
      <x:c r="K2" s="9">
        <x:f>IF(B2="","",IF(I2+J2=0,"",I2/(I2+J2)))</x:f>
      </x:c>
    </x:row>
    <x:row r="3" spans="1:11" ht="20" customHeight="1">
      <x:c r="A3" s="5">
        <x:f>IF(B3="","",ROW()-1)</x:f>
      </x:c>
      <x:c r="B3" s="6" t="s">
        <x:v>14</x:v>
      </x:c>
      <x:c r="C3" s="6" t="s">
        <x:v>15</x:v>
      </x:c>
      <x:c r="D3" s="7">
        <x:v>1112345678</x:v>
      </x:c>
      <x:c r="E3" s="6" t="s">
        <x:v>13</x:v>
      </x:c>
      <x:c r="F3" s="8">
        <x:v>400</x:v>
      </x:c>
      <x:c r="G3" s="8">
        <x:v>200</x:v>
      </x:c>
      <x:c r="H3" s="8">
        <x:f>IF(F3="","",F3-N(G3))</x:f>
      </x:c>
      <x:c r="I3" s="6">
        <x:f>IF(B3="","",COUNTIF('الحضور'!C3:AG3,"ح"))</x:f>
      </x:c>
      <x:c r="J3" s="6">
        <x:f>IF(B3="","",COUNTIF('الحضور'!C3:AG3,"غ"))</x:f>
      </x:c>
      <x:c r="K3" s="9">
        <x:f>IF(B3="","",IF(I3+J3=0,"",I3/(I3+J3)))</x:f>
      </x:c>
    </x:row>
    <x:row r="4" spans="1:11" ht="20" customHeight="1">
      <x:c r="A4" s="5">
        <x:f>IF(B4="","",ROW()-1)</x:f>
      </x:c>
      <x:c r="B4" s="6" t="s">
        <x:v>16</x:v>
      </x:c>
      <x:c r="C4" s="6" t="s">
        <x:v>17</x:v>
      </x:c>
      <x:c r="D4" s="7">
        <x:v>1212345678</x:v>
      </x:c>
      <x:c r="E4" s="6" t="s">
        <x:v>18</x:v>
      </x:c>
      <x:c r="F4" s="8">
        <x:v>350</x:v>
      </x:c>
      <x:c r="G4" s="8">
        <x:v>0</x:v>
      </x:c>
      <x:c r="H4" s="8">
        <x:f>IF(F4="","",F4-N(G4))</x:f>
      </x:c>
      <x:c r="I4" s="6">
        <x:f>IF(B4="","",COUNTIF('الحضور'!C4:AG4,"ح"))</x:f>
      </x:c>
      <x:c r="J4" s="6">
        <x:f>IF(B4="","",COUNTIF('الحضور'!C4:AG4,"غ"))</x:f>
      </x:c>
      <x:c r="K4" s="9">
        <x:f>IF(B4="","",IF(I4+J4=0,"",I4/(I4+J4)))</x:f>
      </x:c>
    </x:row>
    <x:row r="5" spans="1:11" ht="20" customHeight="1">
      <x:c r="A5" s="5">
        <x:f>IF(B5="","",ROW()-1)</x:f>
      </x:c>
      <x:c r="B5" s="6"/>
      <x:c r="C5" s="6"/>
      <x:c r="D5" s="7"/>
      <x:c r="E5" s="6"/>
      <x:c r="F5" s="8"/>
      <x:c r="G5" s="8"/>
      <x:c r="H5" s="8">
        <x:f>IF(F5="","",F5-N(G5))</x:f>
      </x:c>
      <x:c r="I5" s="6">
        <x:f>IF(B5="","",COUNTIF('الحضور'!C5:AG5,"ح"))</x:f>
      </x:c>
      <x:c r="J5" s="6">
        <x:f>IF(B5="","",COUNTIF('الحضور'!C5:AG5,"غ"))</x:f>
      </x:c>
      <x:c r="K5" s="9">
        <x:f>IF(B5="","",IF(I5+J5=0,"",I5/(I5+J5)))</x:f>
      </x:c>
    </x:row>
    <x:row r="6" spans="1:11" ht="20" customHeight="1">
      <x:c r="A6" s="5">
        <x:f>IF(B6="","",ROW()-1)</x:f>
      </x:c>
      <x:c r="B6" s="6"/>
      <x:c r="C6" s="6"/>
      <x:c r="D6" s="7"/>
      <x:c r="E6" s="6"/>
      <x:c r="F6" s="8"/>
      <x:c r="G6" s="8"/>
      <x:c r="H6" s="8">
        <x:f>IF(F6="","",F6-N(G6))</x:f>
      </x:c>
      <x:c r="I6" s="6">
        <x:f>IF(B6="","",COUNTIF('الحضور'!C6:AG6,"ح"))</x:f>
      </x:c>
      <x:c r="J6" s="6">
        <x:f>IF(B6="","",COUNTIF('الحضور'!C6:AG6,"غ"))</x:f>
      </x:c>
      <x:c r="K6" s="9">
        <x:f>IF(B6="","",IF(I6+J6=0,"",I6/(I6+J6)))</x:f>
      </x:c>
    </x:row>
    <x:row r="7" spans="1:11" ht="20" customHeight="1">
      <x:c r="A7" s="5">
        <x:f>IF(B7="","",ROW()-1)</x:f>
      </x:c>
      <x:c r="B7" s="6"/>
      <x:c r="C7" s="6"/>
      <x:c r="D7" s="7"/>
      <x:c r="E7" s="6"/>
      <x:c r="F7" s="8"/>
      <x:c r="G7" s="8"/>
      <x:c r="H7" s="8">
        <x:f>IF(F7="","",F7-N(G7))</x:f>
      </x:c>
      <x:c r="I7" s="6">
        <x:f>IF(B7="","",COUNTIF('الحضور'!C7:AG7,"ح"))</x:f>
      </x:c>
      <x:c r="J7" s="6">
        <x:f>IF(B7="","",COUNTIF('الحضور'!C7:AG7,"غ"))</x:f>
      </x:c>
      <x:c r="K7" s="9">
        <x:f>IF(B7="","",IF(I7+J7=0,"",I7/(I7+J7)))</x:f>
      </x:c>
    </x:row>
    <x:row r="8" spans="1:11" ht="20" customHeight="1">
      <x:c r="A8" s="5">
        <x:f>IF(B8="","",ROW()-1)</x:f>
      </x:c>
      <x:c r="B8" s="6"/>
      <x:c r="C8" s="6"/>
      <x:c r="D8" s="7"/>
      <x:c r="E8" s="6"/>
      <x:c r="F8" s="8"/>
      <x:c r="G8" s="8"/>
      <x:c r="H8" s="8">
        <x:f>IF(F8="","",F8-N(G8))</x:f>
      </x:c>
      <x:c r="I8" s="6">
        <x:f>IF(B8="","",COUNTIF('الحضور'!C8:AG8,"ح"))</x:f>
      </x:c>
      <x:c r="J8" s="6">
        <x:f>IF(B8="","",COUNTIF('الحضور'!C8:AG8,"غ"))</x:f>
      </x:c>
      <x:c r="K8" s="9">
        <x:f>IF(B8="","",IF(I8+J8=0,"",I8/(I8+J8)))</x:f>
      </x:c>
    </x:row>
    <x:row r="9" spans="1:11" ht="20" customHeight="1">
      <x:c r="A9" s="5">
        <x:f>IF(B9="","",ROW()-1)</x:f>
      </x:c>
      <x:c r="B9" s="6"/>
      <x:c r="C9" s="6"/>
      <x:c r="D9" s="7"/>
      <x:c r="E9" s="6"/>
      <x:c r="F9" s="8"/>
      <x:c r="G9" s="8"/>
      <x:c r="H9" s="8">
        <x:f>IF(F9="","",F9-N(G9))</x:f>
      </x:c>
      <x:c r="I9" s="6">
        <x:f>IF(B9="","",COUNTIF('الحضور'!C9:AG9,"ح"))</x:f>
      </x:c>
      <x:c r="J9" s="6">
        <x:f>IF(B9="","",COUNTIF('الحضور'!C9:AG9,"غ"))</x:f>
      </x:c>
      <x:c r="K9" s="9">
        <x:f>IF(B9="","",IF(I9+J9=0,"",I9/(I9+J9)))</x:f>
      </x:c>
    </x:row>
    <x:row r="10" spans="1:11" ht="20" customHeight="1">
      <x:c r="A10" s="5">
        <x:f>IF(B10="","",ROW()-1)</x:f>
      </x:c>
      <x:c r="B10" s="6"/>
      <x:c r="C10" s="6"/>
      <x:c r="D10" s="7"/>
      <x:c r="E10" s="6"/>
      <x:c r="F10" s="8"/>
      <x:c r="G10" s="8"/>
      <x:c r="H10" s="8">
        <x:f>IF(F10="","",F10-N(G10))</x:f>
      </x:c>
      <x:c r="I10" s="6">
        <x:f>IF(B10="","",COUNTIF('الحضور'!C10:AG10,"ح"))</x:f>
      </x:c>
      <x:c r="J10" s="6">
        <x:f>IF(B10="","",COUNTIF('الحضور'!C10:AG10,"غ"))</x:f>
      </x:c>
      <x:c r="K10" s="9">
        <x:f>IF(B10="","",IF(I10+J10=0,"",I10/(I10+J10)))</x:f>
      </x:c>
    </x:row>
    <x:row r="11" spans="1:11" ht="20" customHeight="1">
      <x:c r="A11" s="5">
        <x:f>IF(B11="","",ROW()-1)</x:f>
      </x:c>
      <x:c r="B11" s="6"/>
      <x:c r="C11" s="6"/>
      <x:c r="D11" s="7"/>
      <x:c r="E11" s="6"/>
      <x:c r="F11" s="8"/>
      <x:c r="G11" s="8"/>
      <x:c r="H11" s="8">
        <x:f>IF(F11="","",F11-N(G11))</x:f>
      </x:c>
      <x:c r="I11" s="6">
        <x:f>IF(B11="","",COUNTIF('الحضور'!C11:AG11,"ح"))</x:f>
      </x:c>
      <x:c r="J11" s="6">
        <x:f>IF(B11="","",COUNTIF('الحضور'!C11:AG11,"غ"))</x:f>
      </x:c>
      <x:c r="K11" s="9">
        <x:f>IF(B11="","",IF(I11+J11=0,"",I11/(I11+J11)))</x:f>
      </x:c>
    </x:row>
    <x:row r="12" spans="1:11" ht="20" customHeight="1">
      <x:c r="A12" s="5">
        <x:f>IF(B12="","",ROW()-1)</x:f>
      </x:c>
      <x:c r="B12" s="6"/>
      <x:c r="C12" s="6"/>
      <x:c r="D12" s="7"/>
      <x:c r="E12" s="6"/>
      <x:c r="F12" s="8"/>
      <x:c r="G12" s="8"/>
      <x:c r="H12" s="8">
        <x:f>IF(F12="","",F12-N(G12))</x:f>
      </x:c>
      <x:c r="I12" s="6">
        <x:f>IF(B12="","",COUNTIF('الحضور'!C12:AG12,"ح"))</x:f>
      </x:c>
      <x:c r="J12" s="6">
        <x:f>IF(B12="","",COUNTIF('الحضور'!C12:AG12,"غ"))</x:f>
      </x:c>
      <x:c r="K12" s="9">
        <x:f>IF(B12="","",IF(I12+J12=0,"",I12/(I12+J12)))</x:f>
      </x:c>
    </x:row>
    <x:row r="13" spans="1:11" ht="20" customHeight="1">
      <x:c r="A13" s="5">
        <x:f>IF(B13="","",ROW()-1)</x:f>
      </x:c>
      <x:c r="B13" s="6"/>
      <x:c r="C13" s="6"/>
      <x:c r="D13" s="7"/>
      <x:c r="E13" s="6"/>
      <x:c r="F13" s="8"/>
      <x:c r="G13" s="8"/>
      <x:c r="H13" s="8">
        <x:f>IF(F13="","",F13-N(G13))</x:f>
      </x:c>
      <x:c r="I13" s="6">
        <x:f>IF(B13="","",COUNTIF('الحضور'!C13:AG13,"ح"))</x:f>
      </x:c>
      <x:c r="J13" s="6">
        <x:f>IF(B13="","",COUNTIF('الحضور'!C13:AG13,"غ"))</x:f>
      </x:c>
      <x:c r="K13" s="9">
        <x:f>IF(B13="","",IF(I13+J13=0,"",I13/(I13+J13)))</x:f>
      </x:c>
    </x:row>
    <x:row r="14" spans="1:11" ht="20" customHeight="1">
      <x:c r="A14" s="5">
        <x:f>IF(B14="","",ROW()-1)</x:f>
      </x:c>
      <x:c r="B14" s="6"/>
      <x:c r="C14" s="6"/>
      <x:c r="D14" s="7"/>
      <x:c r="E14" s="6"/>
      <x:c r="F14" s="8"/>
      <x:c r="G14" s="8"/>
      <x:c r="H14" s="8">
        <x:f>IF(F14="","",F14-N(G14))</x:f>
      </x:c>
      <x:c r="I14" s="6">
        <x:f>IF(B14="","",COUNTIF('الحضور'!C14:AG14,"ح"))</x:f>
      </x:c>
      <x:c r="J14" s="6">
        <x:f>IF(B14="","",COUNTIF('الحضور'!C14:AG14,"غ"))</x:f>
      </x:c>
      <x:c r="K14" s="9">
        <x:f>IF(B14="","",IF(I14+J14=0,"",I14/(I14+J14)))</x:f>
      </x:c>
    </x:row>
    <x:row r="15" spans="1:11" ht="20" customHeight="1">
      <x:c r="A15" s="5">
        <x:f>IF(B15="","",ROW()-1)</x:f>
      </x:c>
      <x:c r="B15" s="6"/>
      <x:c r="C15" s="6"/>
      <x:c r="D15" s="7"/>
      <x:c r="E15" s="6"/>
      <x:c r="F15" s="8"/>
      <x:c r="G15" s="8"/>
      <x:c r="H15" s="8">
        <x:f>IF(F15="","",F15-N(G15))</x:f>
      </x:c>
      <x:c r="I15" s="6">
        <x:f>IF(B15="","",COUNTIF('الحضور'!C15:AG15,"ح"))</x:f>
      </x:c>
      <x:c r="J15" s="6">
        <x:f>IF(B15="","",COUNTIF('الحضور'!C15:AG15,"غ"))</x:f>
      </x:c>
      <x:c r="K15" s="9">
        <x:f>IF(B15="","",IF(I15+J15=0,"",I15/(I15+J15)))</x:f>
      </x:c>
    </x:row>
    <x:row r="16" spans="1:11" ht="20" customHeight="1">
      <x:c r="A16" s="5">
        <x:f>IF(B16="","",ROW()-1)</x:f>
      </x:c>
      <x:c r="B16" s="6"/>
      <x:c r="C16" s="6"/>
      <x:c r="D16" s="7"/>
      <x:c r="E16" s="6"/>
      <x:c r="F16" s="8"/>
      <x:c r="G16" s="8"/>
      <x:c r="H16" s="8">
        <x:f>IF(F16="","",F16-N(G16))</x:f>
      </x:c>
      <x:c r="I16" s="6">
        <x:f>IF(B16="","",COUNTIF('الحضور'!C16:AG16,"ح"))</x:f>
      </x:c>
      <x:c r="J16" s="6">
        <x:f>IF(B16="","",COUNTIF('الحضور'!C16:AG16,"غ"))</x:f>
      </x:c>
      <x:c r="K16" s="9">
        <x:f>IF(B16="","",IF(I16+J16=0,"",I16/(I16+J16)))</x:f>
      </x:c>
    </x:row>
    <x:row r="17" spans="1:11" ht="20" customHeight="1">
      <x:c r="A17" s="5">
        <x:f>IF(B17="","",ROW()-1)</x:f>
      </x:c>
      <x:c r="B17" s="6"/>
      <x:c r="C17" s="6"/>
      <x:c r="D17" s="7"/>
      <x:c r="E17" s="6"/>
      <x:c r="F17" s="8"/>
      <x:c r="G17" s="8"/>
      <x:c r="H17" s="8">
        <x:f>IF(F17="","",F17-N(G17))</x:f>
      </x:c>
      <x:c r="I17" s="6">
        <x:f>IF(B17="","",COUNTIF('الحضور'!C17:AG17,"ح"))</x:f>
      </x:c>
      <x:c r="J17" s="6">
        <x:f>IF(B17="","",COUNTIF('الحضور'!C17:AG17,"غ"))</x:f>
      </x:c>
      <x:c r="K17" s="9">
        <x:f>IF(B17="","",IF(I17+J17=0,"",I17/(I17+J17)))</x:f>
      </x:c>
    </x:row>
    <x:row r="18" spans="1:11" ht="20" customHeight="1">
      <x:c r="A18" s="5">
        <x:f>IF(B18="","",ROW()-1)</x:f>
      </x:c>
      <x:c r="B18" s="6"/>
      <x:c r="C18" s="6"/>
      <x:c r="D18" s="7"/>
      <x:c r="E18" s="6"/>
      <x:c r="F18" s="8"/>
      <x:c r="G18" s="8"/>
      <x:c r="H18" s="8">
        <x:f>IF(F18="","",F18-N(G18))</x:f>
      </x:c>
      <x:c r="I18" s="6">
        <x:f>IF(B18="","",COUNTIF('الحضور'!C18:AG18,"ح"))</x:f>
      </x:c>
      <x:c r="J18" s="6">
        <x:f>IF(B18="","",COUNTIF('الحضور'!C18:AG18,"غ"))</x:f>
      </x:c>
      <x:c r="K18" s="9">
        <x:f>IF(B18="","",IF(I18+J18=0,"",I18/(I18+J18)))</x:f>
      </x:c>
    </x:row>
    <x:row r="19" spans="1:11" ht="20" customHeight="1">
      <x:c r="A19" s="5">
        <x:f>IF(B19="","",ROW()-1)</x:f>
      </x:c>
      <x:c r="B19" s="6"/>
      <x:c r="C19" s="6"/>
      <x:c r="D19" s="7"/>
      <x:c r="E19" s="6"/>
      <x:c r="F19" s="8"/>
      <x:c r="G19" s="8"/>
      <x:c r="H19" s="8">
        <x:f>IF(F19="","",F19-N(G19))</x:f>
      </x:c>
      <x:c r="I19" s="6">
        <x:f>IF(B19="","",COUNTIF('الحضور'!C19:AG19,"ح"))</x:f>
      </x:c>
      <x:c r="J19" s="6">
        <x:f>IF(B19="","",COUNTIF('الحضور'!C19:AG19,"غ"))</x:f>
      </x:c>
      <x:c r="K19" s="9">
        <x:f>IF(B19="","",IF(I19+J19=0,"",I19/(I19+J19)))</x:f>
      </x:c>
    </x:row>
    <x:row r="20" spans="1:11" ht="20" customHeight="1">
      <x:c r="A20" s="5">
        <x:f>IF(B20="","",ROW()-1)</x:f>
      </x:c>
      <x:c r="B20" s="6"/>
      <x:c r="C20" s="6"/>
      <x:c r="D20" s="7"/>
      <x:c r="E20" s="6"/>
      <x:c r="F20" s="8"/>
      <x:c r="G20" s="8"/>
      <x:c r="H20" s="8">
        <x:f>IF(F20="","",F20-N(G20))</x:f>
      </x:c>
      <x:c r="I20" s="6">
        <x:f>IF(B20="","",COUNTIF('الحضور'!C20:AG20,"ح"))</x:f>
      </x:c>
      <x:c r="J20" s="6">
        <x:f>IF(B20="","",COUNTIF('الحضور'!C20:AG20,"غ"))</x:f>
      </x:c>
      <x:c r="K20" s="9">
        <x:f>IF(B20="","",IF(I20+J20=0,"",I20/(I20+J20)))</x:f>
      </x:c>
    </x:row>
    <x:row r="21" spans="1:11" ht="20" customHeight="1">
      <x:c r="A21" s="5">
        <x:f>IF(B21="","",ROW()-1)</x:f>
      </x:c>
      <x:c r="B21" s="6"/>
      <x:c r="C21" s="6"/>
      <x:c r="D21" s="7"/>
      <x:c r="E21" s="6"/>
      <x:c r="F21" s="8"/>
      <x:c r="G21" s="8"/>
      <x:c r="H21" s="8">
        <x:f>IF(F21="","",F21-N(G21))</x:f>
      </x:c>
      <x:c r="I21" s="6">
        <x:f>IF(B21="","",COUNTIF('الحضور'!C21:AG21,"ح"))</x:f>
      </x:c>
      <x:c r="J21" s="6">
        <x:f>IF(B21="","",COUNTIF('الحضور'!C21:AG21,"غ"))</x:f>
      </x:c>
      <x:c r="K21" s="9">
        <x:f>IF(B21="","",IF(I21+J21=0,"",I21/(I21+J21)))</x:f>
      </x:c>
    </x:row>
    <x:row r="22" spans="1:11" ht="20" customHeight="1">
      <x:c r="A22" s="5">
        <x:f>IF(B22="","",ROW()-1)</x:f>
      </x:c>
      <x:c r="B22" s="6"/>
      <x:c r="C22" s="6"/>
      <x:c r="D22" s="7"/>
      <x:c r="E22" s="6"/>
      <x:c r="F22" s="8"/>
      <x:c r="G22" s="8"/>
      <x:c r="H22" s="8">
        <x:f>IF(F22="","",F22-N(G22))</x:f>
      </x:c>
      <x:c r="I22" s="6">
        <x:f>IF(B22="","",COUNTIF('الحضور'!C22:AG22,"ح"))</x:f>
      </x:c>
      <x:c r="J22" s="6">
        <x:f>IF(B22="","",COUNTIF('الحضور'!C22:AG22,"غ"))</x:f>
      </x:c>
      <x:c r="K22" s="9">
        <x:f>IF(B22="","",IF(I22+J22=0,"",I22/(I22+J22)))</x:f>
      </x:c>
    </x:row>
    <x:row r="23" spans="1:11" ht="20" customHeight="1">
      <x:c r="A23" s="5">
        <x:f>IF(B23="","",ROW()-1)</x:f>
      </x:c>
      <x:c r="B23" s="6"/>
      <x:c r="C23" s="6"/>
      <x:c r="D23" s="7"/>
      <x:c r="E23" s="6"/>
      <x:c r="F23" s="8"/>
      <x:c r="G23" s="8"/>
      <x:c r="H23" s="8">
        <x:f>IF(F23="","",F23-N(G23))</x:f>
      </x:c>
      <x:c r="I23" s="6">
        <x:f>IF(B23="","",COUNTIF('الحضور'!C23:AG23,"ح"))</x:f>
      </x:c>
      <x:c r="J23" s="6">
        <x:f>IF(B23="","",COUNTIF('الحضور'!C23:AG23,"غ"))</x:f>
      </x:c>
      <x:c r="K23" s="9">
        <x:f>IF(B23="","",IF(I23+J23=0,"",I23/(I23+J23)))</x:f>
      </x:c>
    </x:row>
    <x:row r="24" spans="1:11" ht="20" customHeight="1">
      <x:c r="A24" s="5">
        <x:f>IF(B24="","",ROW()-1)</x:f>
      </x:c>
      <x:c r="B24" s="6"/>
      <x:c r="C24" s="6"/>
      <x:c r="D24" s="7"/>
      <x:c r="E24" s="6"/>
      <x:c r="F24" s="8"/>
      <x:c r="G24" s="8"/>
      <x:c r="H24" s="8">
        <x:f>IF(F24="","",F24-N(G24))</x:f>
      </x:c>
      <x:c r="I24" s="6">
        <x:f>IF(B24="","",COUNTIF('الحضور'!C24:AG24,"ح"))</x:f>
      </x:c>
      <x:c r="J24" s="6">
        <x:f>IF(B24="","",COUNTIF('الحضور'!C24:AG24,"غ"))</x:f>
      </x:c>
      <x:c r="K24" s="9">
        <x:f>IF(B24="","",IF(I24+J24=0,"",I24/(I24+J24)))</x:f>
      </x:c>
    </x:row>
    <x:row r="25" spans="1:11" ht="20" customHeight="1">
      <x:c r="A25" s="5">
        <x:f>IF(B25="","",ROW()-1)</x:f>
      </x:c>
      <x:c r="B25" s="6"/>
      <x:c r="C25" s="6"/>
      <x:c r="D25" s="7"/>
      <x:c r="E25" s="6"/>
      <x:c r="F25" s="8"/>
      <x:c r="G25" s="8"/>
      <x:c r="H25" s="8">
        <x:f>IF(F25="","",F25-N(G25))</x:f>
      </x:c>
      <x:c r="I25" s="6">
        <x:f>IF(B25="","",COUNTIF('الحضور'!C25:AG25,"ح"))</x:f>
      </x:c>
      <x:c r="J25" s="6">
        <x:f>IF(B25="","",COUNTIF('الحضور'!C25:AG25,"غ"))</x:f>
      </x:c>
      <x:c r="K25" s="9">
        <x:f>IF(B25="","",IF(I25+J25=0,"",I25/(I25+J25)))</x:f>
      </x:c>
    </x:row>
    <x:row r="26" spans="1:11" ht="20" customHeight="1">
      <x:c r="A26" s="5">
        <x:f>IF(B26="","",ROW()-1)</x:f>
      </x:c>
      <x:c r="B26" s="6"/>
      <x:c r="C26" s="6"/>
      <x:c r="D26" s="7"/>
      <x:c r="E26" s="6"/>
      <x:c r="F26" s="8"/>
      <x:c r="G26" s="8"/>
      <x:c r="H26" s="8">
        <x:f>IF(F26="","",F26-N(G26))</x:f>
      </x:c>
      <x:c r="I26" s="6">
        <x:f>IF(B26="","",COUNTIF('الحضور'!C26:AG26,"ح"))</x:f>
      </x:c>
      <x:c r="J26" s="6">
        <x:f>IF(B26="","",COUNTIF('الحضور'!C26:AG26,"غ"))</x:f>
      </x:c>
      <x:c r="K26" s="9">
        <x:f>IF(B26="","",IF(I26+J26=0,"",I26/(I26+J26)))</x:f>
      </x:c>
    </x:row>
    <x:row r="27" spans="1:11" ht="20" customHeight="1">
      <x:c r="A27" s="5">
        <x:f>IF(B27="","",ROW()-1)</x:f>
      </x:c>
      <x:c r="B27" s="6"/>
      <x:c r="C27" s="6"/>
      <x:c r="D27" s="7"/>
      <x:c r="E27" s="6"/>
      <x:c r="F27" s="8"/>
      <x:c r="G27" s="8"/>
      <x:c r="H27" s="8">
        <x:f>IF(F27="","",F27-N(G27))</x:f>
      </x:c>
      <x:c r="I27" s="6">
        <x:f>IF(B27="","",COUNTIF('الحضور'!C27:AG27,"ح"))</x:f>
      </x:c>
      <x:c r="J27" s="6">
        <x:f>IF(B27="","",COUNTIF('الحضور'!C27:AG27,"غ"))</x:f>
      </x:c>
      <x:c r="K27" s="9">
        <x:f>IF(B27="","",IF(I27+J27=0,"",I27/(I27+J27)))</x:f>
      </x:c>
    </x:row>
    <x:row r="28" spans="1:11" ht="20" customHeight="1">
      <x:c r="A28" s="5">
        <x:f>IF(B28="","",ROW()-1)</x:f>
      </x:c>
      <x:c r="B28" s="6"/>
      <x:c r="C28" s="6"/>
      <x:c r="D28" s="7"/>
      <x:c r="E28" s="6"/>
      <x:c r="F28" s="8"/>
      <x:c r="G28" s="8"/>
      <x:c r="H28" s="8">
        <x:f>IF(F28="","",F28-N(G28))</x:f>
      </x:c>
      <x:c r="I28" s="6">
        <x:f>IF(B28="","",COUNTIF('الحضور'!C28:AG28,"ح"))</x:f>
      </x:c>
      <x:c r="J28" s="6">
        <x:f>IF(B28="","",COUNTIF('الحضور'!C28:AG28,"غ"))</x:f>
      </x:c>
      <x:c r="K28" s="9">
        <x:f>IF(B28="","",IF(I28+J28=0,"",I28/(I28+J28)))</x:f>
      </x:c>
    </x:row>
    <x:row r="29" spans="1:11" ht="20" customHeight="1">
      <x:c r="A29" s="5">
        <x:f>IF(B29="","",ROW()-1)</x:f>
      </x:c>
      <x:c r="B29" s="6"/>
      <x:c r="C29" s="6"/>
      <x:c r="D29" s="7"/>
      <x:c r="E29" s="6"/>
      <x:c r="F29" s="8"/>
      <x:c r="G29" s="8"/>
      <x:c r="H29" s="8">
        <x:f>IF(F29="","",F29-N(G29))</x:f>
      </x:c>
      <x:c r="I29" s="6">
        <x:f>IF(B29="","",COUNTIF('الحضور'!C29:AG29,"ح"))</x:f>
      </x:c>
      <x:c r="J29" s="6">
        <x:f>IF(B29="","",COUNTIF('الحضور'!C29:AG29,"غ"))</x:f>
      </x:c>
      <x:c r="K29" s="9">
        <x:f>IF(B29="","",IF(I29+J29=0,"",I29/(I29+J29)))</x:f>
      </x:c>
    </x:row>
    <x:row r="30" spans="1:11" ht="20" customHeight="1">
      <x:c r="A30" s="5">
        <x:f>IF(B30="","",ROW()-1)</x:f>
      </x:c>
      <x:c r="B30" s="6"/>
      <x:c r="C30" s="6"/>
      <x:c r="D30" s="7"/>
      <x:c r="E30" s="6"/>
      <x:c r="F30" s="8"/>
      <x:c r="G30" s="8"/>
      <x:c r="H30" s="8">
        <x:f>IF(F30="","",F30-N(G30))</x:f>
      </x:c>
      <x:c r="I30" s="6">
        <x:f>IF(B30="","",COUNTIF('الحضور'!C30:AG30,"ح"))</x:f>
      </x:c>
      <x:c r="J30" s="6">
        <x:f>IF(B30="","",COUNTIF('الحضور'!C30:AG30,"غ"))</x:f>
      </x:c>
      <x:c r="K30" s="9">
        <x:f>IF(B30="","",IF(I30+J30=0,"",I30/(I30+J30)))</x:f>
      </x:c>
    </x:row>
    <x:row r="31" spans="1:11" ht="20" customHeight="1">
      <x:c r="A31" s="5">
        <x:f>IF(B31="","",ROW()-1)</x:f>
      </x:c>
      <x:c r="B31" s="6"/>
      <x:c r="C31" s="6"/>
      <x:c r="D31" s="7"/>
      <x:c r="E31" s="6"/>
      <x:c r="F31" s="8"/>
      <x:c r="G31" s="8"/>
      <x:c r="H31" s="8">
        <x:f>IF(F31="","",F31-N(G31))</x:f>
      </x:c>
      <x:c r="I31" s="6">
        <x:f>IF(B31="","",COUNTIF('الحضور'!C31:AG31,"ح"))</x:f>
      </x:c>
      <x:c r="J31" s="6">
        <x:f>IF(B31="","",COUNTIF('الحضور'!C31:AG31,"غ"))</x:f>
      </x:c>
      <x:c r="K31" s="9">
        <x:f>IF(B31="","",IF(I31+J31=0,"",I31/(I31+J31)))</x:f>
      </x:c>
    </x:row>
    <x:row r="32" spans="1:11" ht="20" customHeight="1">
      <x:c r="A32" s="5">
        <x:f>IF(B32="","",ROW()-1)</x:f>
      </x:c>
      <x:c r="B32" s="6"/>
      <x:c r="C32" s="6"/>
      <x:c r="D32" s="7"/>
      <x:c r="E32" s="6"/>
      <x:c r="F32" s="8"/>
      <x:c r="G32" s="8"/>
      <x:c r="H32" s="8">
        <x:f>IF(F32="","",F32-N(G32))</x:f>
      </x:c>
      <x:c r="I32" s="6">
        <x:f>IF(B32="","",COUNTIF('الحضور'!C32:AG32,"ح"))</x:f>
      </x:c>
      <x:c r="J32" s="6">
        <x:f>IF(B32="","",COUNTIF('الحضور'!C32:AG32,"غ"))</x:f>
      </x:c>
      <x:c r="K32" s="9">
        <x:f>IF(B32="","",IF(I32+J32=0,"",I32/(I32+J32)))</x:f>
      </x:c>
    </x:row>
    <x:row r="33" spans="1:11" ht="20" customHeight="1">
      <x:c r="A33" s="5">
        <x:f>IF(B33="","",ROW()-1)</x:f>
      </x:c>
      <x:c r="B33" s="6"/>
      <x:c r="C33" s="6"/>
      <x:c r="D33" s="7"/>
      <x:c r="E33" s="6"/>
      <x:c r="F33" s="8"/>
      <x:c r="G33" s="8"/>
      <x:c r="H33" s="8">
        <x:f>IF(F33="","",F33-N(G33))</x:f>
      </x:c>
      <x:c r="I33" s="6">
        <x:f>IF(B33="","",COUNTIF('الحضور'!C33:AG33,"ح"))</x:f>
      </x:c>
      <x:c r="J33" s="6">
        <x:f>IF(B33="","",COUNTIF('الحضور'!C33:AG33,"غ"))</x:f>
      </x:c>
      <x:c r="K33" s="9">
        <x:f>IF(B33="","",IF(I33+J33=0,"",I33/(I33+J33)))</x:f>
      </x:c>
    </x:row>
    <x:row r="34" spans="1:11" ht="20" customHeight="1">
      <x:c r="A34" s="5">
        <x:f>IF(B34="","",ROW()-1)</x:f>
      </x:c>
      <x:c r="B34" s="6"/>
      <x:c r="C34" s="6"/>
      <x:c r="D34" s="7"/>
      <x:c r="E34" s="6"/>
      <x:c r="F34" s="8"/>
      <x:c r="G34" s="8"/>
      <x:c r="H34" s="8">
        <x:f>IF(F34="","",F34-N(G34))</x:f>
      </x:c>
      <x:c r="I34" s="6">
        <x:f>IF(B34="","",COUNTIF('الحضور'!C34:AG34,"ح"))</x:f>
      </x:c>
      <x:c r="J34" s="6">
        <x:f>IF(B34="","",COUNTIF('الحضور'!C34:AG34,"غ"))</x:f>
      </x:c>
      <x:c r="K34" s="9">
        <x:f>IF(B34="","",IF(I34+J34=0,"",I34/(I34+J34)))</x:f>
      </x:c>
    </x:row>
    <x:row r="35" spans="1:11" ht="20" customHeight="1">
      <x:c r="A35" s="5">
        <x:f>IF(B35="","",ROW()-1)</x:f>
      </x:c>
      <x:c r="B35" s="6"/>
      <x:c r="C35" s="6"/>
      <x:c r="D35" s="7"/>
      <x:c r="E35" s="6"/>
      <x:c r="F35" s="8"/>
      <x:c r="G35" s="8"/>
      <x:c r="H35" s="8">
        <x:f>IF(F35="","",F35-N(G35))</x:f>
      </x:c>
      <x:c r="I35" s="6">
        <x:f>IF(B35="","",COUNTIF('الحضور'!C35:AG35,"ح"))</x:f>
      </x:c>
      <x:c r="J35" s="6">
        <x:f>IF(B35="","",COUNTIF('الحضور'!C35:AG35,"غ"))</x:f>
      </x:c>
      <x:c r="K35" s="9">
        <x:f>IF(B35="","",IF(I35+J35=0,"",I35/(I35+J35)))</x:f>
      </x:c>
    </x:row>
    <x:row r="36" spans="1:11" ht="20" customHeight="1">
      <x:c r="A36" s="5">
        <x:f>IF(B36="","",ROW()-1)</x:f>
      </x:c>
      <x:c r="B36" s="6"/>
      <x:c r="C36" s="6"/>
      <x:c r="D36" s="7"/>
      <x:c r="E36" s="6"/>
      <x:c r="F36" s="8"/>
      <x:c r="G36" s="8"/>
      <x:c r="H36" s="8">
        <x:f>IF(F36="","",F36-N(G36))</x:f>
      </x:c>
      <x:c r="I36" s="6">
        <x:f>IF(B36="","",COUNTIF('الحضور'!C36:AG36,"ح"))</x:f>
      </x:c>
      <x:c r="J36" s="6">
        <x:f>IF(B36="","",COUNTIF('الحضور'!C36:AG36,"غ"))</x:f>
      </x:c>
      <x:c r="K36" s="9">
        <x:f>IF(B36="","",IF(I36+J36=0,"",I36/(I36+J36)))</x:f>
      </x:c>
    </x:row>
    <x:row r="37" spans="1:11" ht="20" customHeight="1">
      <x:c r="A37" s="5">
        <x:f>IF(B37="","",ROW()-1)</x:f>
      </x:c>
      <x:c r="B37" s="6"/>
      <x:c r="C37" s="6"/>
      <x:c r="D37" s="7"/>
      <x:c r="E37" s="6"/>
      <x:c r="F37" s="8"/>
      <x:c r="G37" s="8"/>
      <x:c r="H37" s="8">
        <x:f>IF(F37="","",F37-N(G37))</x:f>
      </x:c>
      <x:c r="I37" s="6">
        <x:f>IF(B37="","",COUNTIF('الحضور'!C37:AG37,"ح"))</x:f>
      </x:c>
      <x:c r="J37" s="6">
        <x:f>IF(B37="","",COUNTIF('الحضور'!C37:AG37,"غ"))</x:f>
      </x:c>
      <x:c r="K37" s="9">
        <x:f>IF(B37="","",IF(I37+J37=0,"",I37/(I37+J37)))</x:f>
      </x:c>
    </x:row>
    <x:row r="38" spans="1:11" ht="20" customHeight="1">
      <x:c r="A38" s="5">
        <x:f>IF(B38="","",ROW()-1)</x:f>
      </x:c>
      <x:c r="B38" s="6"/>
      <x:c r="C38" s="6"/>
      <x:c r="D38" s="7"/>
      <x:c r="E38" s="6"/>
      <x:c r="F38" s="8"/>
      <x:c r="G38" s="8"/>
      <x:c r="H38" s="8">
        <x:f>IF(F38="","",F38-N(G38))</x:f>
      </x:c>
      <x:c r="I38" s="6">
        <x:f>IF(B38="","",COUNTIF('الحضور'!C38:AG38,"ح"))</x:f>
      </x:c>
      <x:c r="J38" s="6">
        <x:f>IF(B38="","",COUNTIF('الحضور'!C38:AG38,"غ"))</x:f>
      </x:c>
      <x:c r="K38" s="9">
        <x:f>IF(B38="","",IF(I38+J38=0,"",I38/(I38+J38)))</x:f>
      </x:c>
    </x:row>
    <x:row r="39" spans="1:11" ht="20" customHeight="1">
      <x:c r="A39" s="5">
        <x:f>IF(B39="","",ROW()-1)</x:f>
      </x:c>
      <x:c r="B39" s="6"/>
      <x:c r="C39" s="6"/>
      <x:c r="D39" s="7"/>
      <x:c r="E39" s="6"/>
      <x:c r="F39" s="8"/>
      <x:c r="G39" s="8"/>
      <x:c r="H39" s="8">
        <x:f>IF(F39="","",F39-N(G39))</x:f>
      </x:c>
      <x:c r="I39" s="6">
        <x:f>IF(B39="","",COUNTIF('الحضور'!C39:AG39,"ح"))</x:f>
      </x:c>
      <x:c r="J39" s="6">
        <x:f>IF(B39="","",COUNTIF('الحضور'!C39:AG39,"غ"))</x:f>
      </x:c>
      <x:c r="K39" s="9">
        <x:f>IF(B39="","",IF(I39+J39=0,"",I39/(I39+J39)))</x:f>
      </x:c>
    </x:row>
    <x:row r="40" spans="1:11" ht="20" customHeight="1">
      <x:c r="A40" s="5">
        <x:f>IF(B40="","",ROW()-1)</x:f>
      </x:c>
      <x:c r="B40" s="6"/>
      <x:c r="C40" s="6"/>
      <x:c r="D40" s="7"/>
      <x:c r="E40" s="6"/>
      <x:c r="F40" s="8"/>
      <x:c r="G40" s="8"/>
      <x:c r="H40" s="8">
        <x:f>IF(F40="","",F40-N(G40))</x:f>
      </x:c>
      <x:c r="I40" s="6">
        <x:f>IF(B40="","",COUNTIF('الحضور'!C40:AG40,"ح"))</x:f>
      </x:c>
      <x:c r="J40" s="6">
        <x:f>IF(B40="","",COUNTIF('الحضور'!C40:AG40,"غ"))</x:f>
      </x:c>
      <x:c r="K40" s="9">
        <x:f>IF(B40="","",IF(I40+J40=0,"",I40/(I40+J40)))</x:f>
      </x:c>
    </x:row>
    <x:row r="41" spans="1:11" ht="20" customHeight="1">
      <x:c r="A41" s="5">
        <x:f>IF(B41="","",ROW()-1)</x:f>
      </x:c>
      <x:c r="B41" s="6"/>
      <x:c r="C41" s="6"/>
      <x:c r="D41" s="7"/>
      <x:c r="E41" s="6"/>
      <x:c r="F41" s="8"/>
      <x:c r="G41" s="8"/>
      <x:c r="H41" s="8">
        <x:f>IF(F41="","",F41-N(G41))</x:f>
      </x:c>
      <x:c r="I41" s="6">
        <x:f>IF(B41="","",COUNTIF('الحضور'!C41:AG41,"ح"))</x:f>
      </x:c>
      <x:c r="J41" s="6">
        <x:f>IF(B41="","",COUNTIF('الحضور'!C41:AG41,"غ"))</x:f>
      </x:c>
      <x:c r="K41" s="9">
        <x:f>IF(B41="","",IF(I41+J41=0,"",I41/(I41+J41)))</x:f>
      </x:c>
    </x:row>
    <x:row r="42" spans="1:11" ht="20" customHeight="1">
      <x:c r="A42" s="5">
        <x:f>IF(B42="","",ROW()-1)</x:f>
      </x:c>
      <x:c r="B42" s="6"/>
      <x:c r="C42" s="6"/>
      <x:c r="D42" s="7"/>
      <x:c r="E42" s="6"/>
      <x:c r="F42" s="8"/>
      <x:c r="G42" s="8"/>
      <x:c r="H42" s="8">
        <x:f>IF(F42="","",F42-N(G42))</x:f>
      </x:c>
      <x:c r="I42" s="6">
        <x:f>IF(B42="","",COUNTIF('الحضور'!C42:AG42,"ح"))</x:f>
      </x:c>
      <x:c r="J42" s="6">
        <x:f>IF(B42="","",COUNTIF('الحضور'!C42:AG42,"غ"))</x:f>
      </x:c>
      <x:c r="K42" s="9">
        <x:f>IF(B42="","",IF(I42+J42=0,"",I42/(I42+J42)))</x:f>
      </x:c>
    </x:row>
    <x:row r="43" spans="1:11" ht="20" customHeight="1">
      <x:c r="A43" s="5">
        <x:f>IF(B43="","",ROW()-1)</x:f>
      </x:c>
      <x:c r="B43" s="6"/>
      <x:c r="C43" s="6"/>
      <x:c r="D43" s="7"/>
      <x:c r="E43" s="6"/>
      <x:c r="F43" s="8"/>
      <x:c r="G43" s="8"/>
      <x:c r="H43" s="8">
        <x:f>IF(F43="","",F43-N(G43))</x:f>
      </x:c>
      <x:c r="I43" s="6">
        <x:f>IF(B43="","",COUNTIF('الحضور'!C43:AG43,"ح"))</x:f>
      </x:c>
      <x:c r="J43" s="6">
        <x:f>IF(B43="","",COUNTIF('الحضور'!C43:AG43,"غ"))</x:f>
      </x:c>
      <x:c r="K43" s="9">
        <x:f>IF(B43="","",IF(I43+J43=0,"",I43/(I43+J43)))</x:f>
      </x:c>
    </x:row>
    <x:row r="44" spans="1:11" ht="20" customHeight="1">
      <x:c r="A44" s="5">
        <x:f>IF(B44="","",ROW()-1)</x:f>
      </x:c>
      <x:c r="B44" s="6"/>
      <x:c r="C44" s="6"/>
      <x:c r="D44" s="7"/>
      <x:c r="E44" s="6"/>
      <x:c r="F44" s="8"/>
      <x:c r="G44" s="8"/>
      <x:c r="H44" s="8">
        <x:f>IF(F44="","",F44-N(G44))</x:f>
      </x:c>
      <x:c r="I44" s="6">
        <x:f>IF(B44="","",COUNTIF('الحضور'!C44:AG44,"ح"))</x:f>
      </x:c>
      <x:c r="J44" s="6">
        <x:f>IF(B44="","",COUNTIF('الحضور'!C44:AG44,"غ"))</x:f>
      </x:c>
      <x:c r="K44" s="9">
        <x:f>IF(B44="","",IF(I44+J44=0,"",I44/(I44+J44)))</x:f>
      </x:c>
    </x:row>
    <x:row r="45" spans="1:11" ht="20" customHeight="1">
      <x:c r="A45" s="5">
        <x:f>IF(B45="","",ROW()-1)</x:f>
      </x:c>
      <x:c r="B45" s="6"/>
      <x:c r="C45" s="6"/>
      <x:c r="D45" s="7"/>
      <x:c r="E45" s="6"/>
      <x:c r="F45" s="8"/>
      <x:c r="G45" s="8"/>
      <x:c r="H45" s="8">
        <x:f>IF(F45="","",F45-N(G45))</x:f>
      </x:c>
      <x:c r="I45" s="6">
        <x:f>IF(B45="","",COUNTIF('الحضور'!C45:AG45,"ح"))</x:f>
      </x:c>
      <x:c r="J45" s="6">
        <x:f>IF(B45="","",COUNTIF('الحضور'!C45:AG45,"غ"))</x:f>
      </x:c>
      <x:c r="K45" s="9">
        <x:f>IF(B45="","",IF(I45+J45=0,"",I45/(I45+J45)))</x:f>
      </x:c>
    </x:row>
    <x:row r="46" spans="1:11" ht="20" customHeight="1">
      <x:c r="A46" s="5">
        <x:f>IF(B46="","",ROW()-1)</x:f>
      </x:c>
      <x:c r="B46" s="6"/>
      <x:c r="C46" s="6"/>
      <x:c r="D46" s="7"/>
      <x:c r="E46" s="6"/>
      <x:c r="F46" s="8"/>
      <x:c r="G46" s="8"/>
      <x:c r="H46" s="8">
        <x:f>IF(F46="","",F46-N(G46))</x:f>
      </x:c>
      <x:c r="I46" s="6">
        <x:f>IF(B46="","",COUNTIF('الحضور'!C46:AG46,"ح"))</x:f>
      </x:c>
      <x:c r="J46" s="6">
        <x:f>IF(B46="","",COUNTIF('الحضور'!C46:AG46,"غ"))</x:f>
      </x:c>
      <x:c r="K46" s="9">
        <x:f>IF(B46="","",IF(I46+J46=0,"",I46/(I46+J46)))</x:f>
      </x:c>
    </x:row>
    <x:row r="47" spans="1:11" ht="20" customHeight="1">
      <x:c r="A47" s="5">
        <x:f>IF(B47="","",ROW()-1)</x:f>
      </x:c>
      <x:c r="B47" s="6"/>
      <x:c r="C47" s="6"/>
      <x:c r="D47" s="7"/>
      <x:c r="E47" s="6"/>
      <x:c r="F47" s="8"/>
      <x:c r="G47" s="8"/>
      <x:c r="H47" s="8">
        <x:f>IF(F47="","",F47-N(G47))</x:f>
      </x:c>
      <x:c r="I47" s="6">
        <x:f>IF(B47="","",COUNTIF('الحضور'!C47:AG47,"ح"))</x:f>
      </x:c>
      <x:c r="J47" s="6">
        <x:f>IF(B47="","",COUNTIF('الحضور'!C47:AG47,"غ"))</x:f>
      </x:c>
      <x:c r="K47" s="9">
        <x:f>IF(B47="","",IF(I47+J47=0,"",I47/(I47+J47)))</x:f>
      </x:c>
    </x:row>
    <x:row r="48" spans="1:11" ht="20" customHeight="1">
      <x:c r="A48" s="5">
        <x:f>IF(B48="","",ROW()-1)</x:f>
      </x:c>
      <x:c r="B48" s="6"/>
      <x:c r="C48" s="6"/>
      <x:c r="D48" s="7"/>
      <x:c r="E48" s="6"/>
      <x:c r="F48" s="8"/>
      <x:c r="G48" s="8"/>
      <x:c r="H48" s="8">
        <x:f>IF(F48="","",F48-N(G48))</x:f>
      </x:c>
      <x:c r="I48" s="6">
        <x:f>IF(B48="","",COUNTIF('الحضور'!C48:AG48,"ح"))</x:f>
      </x:c>
      <x:c r="J48" s="6">
        <x:f>IF(B48="","",COUNTIF('الحضور'!C48:AG48,"غ"))</x:f>
      </x:c>
      <x:c r="K48" s="9">
        <x:f>IF(B48="","",IF(I48+J48=0,"",I48/(I48+J48)))</x:f>
      </x:c>
    </x:row>
    <x:row r="49" spans="1:11" ht="20" customHeight="1">
      <x:c r="A49" s="5">
        <x:f>IF(B49="","",ROW()-1)</x:f>
      </x:c>
      <x:c r="B49" s="6"/>
      <x:c r="C49" s="6"/>
      <x:c r="D49" s="7"/>
      <x:c r="E49" s="6"/>
      <x:c r="F49" s="8"/>
      <x:c r="G49" s="8"/>
      <x:c r="H49" s="8">
        <x:f>IF(F49="","",F49-N(G49))</x:f>
      </x:c>
      <x:c r="I49" s="6">
        <x:f>IF(B49="","",COUNTIF('الحضور'!C49:AG49,"ح"))</x:f>
      </x:c>
      <x:c r="J49" s="6">
        <x:f>IF(B49="","",COUNTIF('الحضور'!C49:AG49,"غ"))</x:f>
      </x:c>
      <x:c r="K49" s="9">
        <x:f>IF(B49="","",IF(I49+J49=0,"",I49/(I49+J49)))</x:f>
      </x:c>
    </x:row>
    <x:row r="50" spans="1:11" ht="20" customHeight="1">
      <x:c r="A50" s="5">
        <x:f>IF(B50="","",ROW()-1)</x:f>
      </x:c>
      <x:c r="B50" s="6"/>
      <x:c r="C50" s="6"/>
      <x:c r="D50" s="7"/>
      <x:c r="E50" s="6"/>
      <x:c r="F50" s="8"/>
      <x:c r="G50" s="8"/>
      <x:c r="H50" s="8">
        <x:f>IF(F50="","",F50-N(G50))</x:f>
      </x:c>
      <x:c r="I50" s="6">
        <x:f>IF(B50="","",COUNTIF('الحضور'!C50:AG50,"ح"))</x:f>
      </x:c>
      <x:c r="J50" s="6">
        <x:f>IF(B50="","",COUNTIF('الحضور'!C50:AG50,"غ"))</x:f>
      </x:c>
      <x:c r="K50" s="9">
        <x:f>IF(B50="","",IF(I50+J50=0,"",I50/(I50+J50)))</x:f>
      </x:c>
    </x:row>
    <x:row r="51" spans="1:11" ht="20" customHeight="1">
      <x:c r="A51" s="5">
        <x:f>IF(B51="","",ROW()-1)</x:f>
      </x:c>
      <x:c r="B51" s="6"/>
      <x:c r="C51" s="6"/>
      <x:c r="D51" s="7"/>
      <x:c r="E51" s="6"/>
      <x:c r="F51" s="8"/>
      <x:c r="G51" s="8"/>
      <x:c r="H51" s="8">
        <x:f>IF(F51="","",F51-N(G51))</x:f>
      </x:c>
      <x:c r="I51" s="6">
        <x:f>IF(B51="","",COUNTIF('الحضور'!C51:AG51,"ح"))</x:f>
      </x:c>
      <x:c r="J51" s="6">
        <x:f>IF(B51="","",COUNTIF('الحضور'!C51:AG51,"غ"))</x:f>
      </x:c>
      <x:c r="K51" s="9">
        <x:f>IF(B51="","",IF(I51+J51=0,"",I51/(I51+J51)))</x:f>
      </x:c>
    </x:row>
    <x:row r="52" spans="1:11" ht="20" customHeight="1">
      <x:c r="A52" s="5">
        <x:f>IF(B52="","",ROW()-1)</x:f>
      </x:c>
      <x:c r="B52" s="6"/>
      <x:c r="C52" s="6"/>
      <x:c r="D52" s="7"/>
      <x:c r="E52" s="6"/>
      <x:c r="F52" s="8"/>
      <x:c r="G52" s="8"/>
      <x:c r="H52" s="8">
        <x:f>IF(F52="","",F52-N(G52))</x:f>
      </x:c>
      <x:c r="I52" s="6">
        <x:f>IF(B52="","",COUNTIF('الحضور'!C52:AG52,"ح"))</x:f>
      </x:c>
      <x:c r="J52" s="6">
        <x:f>IF(B52="","",COUNTIF('الحضور'!C52:AG52,"غ"))</x:f>
      </x:c>
      <x:c r="K52" s="9">
        <x:f>IF(B52="","",IF(I52+J52=0,"",I52/(I52+J52)))</x:f>
      </x:c>
    </x:row>
    <x:row r="53" spans="1:11" ht="20" customHeight="1">
      <x:c r="A53" s="5">
        <x:f>IF(B53="","",ROW()-1)</x:f>
      </x:c>
      <x:c r="B53" s="6"/>
      <x:c r="C53" s="6"/>
      <x:c r="D53" s="7"/>
      <x:c r="E53" s="6"/>
      <x:c r="F53" s="8"/>
      <x:c r="G53" s="8"/>
      <x:c r="H53" s="8">
        <x:f>IF(F53="","",F53-N(G53))</x:f>
      </x:c>
      <x:c r="I53" s="6">
        <x:f>IF(B53="","",COUNTIF('الحضور'!C53:AG53,"ح"))</x:f>
      </x:c>
      <x:c r="J53" s="6">
        <x:f>IF(B53="","",COUNTIF('الحضور'!C53:AG53,"غ"))</x:f>
      </x:c>
      <x:c r="K53" s="9">
        <x:f>IF(B53="","",IF(I53+J53=0,"",I53/(I53+J53)))</x:f>
      </x:c>
    </x:row>
    <x:row r="54" spans="1:11" ht="20" customHeight="1">
      <x:c r="A54" s="5">
        <x:f>IF(B54="","",ROW()-1)</x:f>
      </x:c>
      <x:c r="B54" s="6"/>
      <x:c r="C54" s="6"/>
      <x:c r="D54" s="7"/>
      <x:c r="E54" s="6"/>
      <x:c r="F54" s="8"/>
      <x:c r="G54" s="8"/>
      <x:c r="H54" s="8">
        <x:f>IF(F54="","",F54-N(G54))</x:f>
      </x:c>
      <x:c r="I54" s="6">
        <x:f>IF(B54="","",COUNTIF('الحضور'!C54:AG54,"ح"))</x:f>
      </x:c>
      <x:c r="J54" s="6">
        <x:f>IF(B54="","",COUNTIF('الحضور'!C54:AG54,"غ"))</x:f>
      </x:c>
      <x:c r="K54" s="9">
        <x:f>IF(B54="","",IF(I54+J54=0,"",I54/(I54+J54)))</x:f>
      </x:c>
    </x:row>
    <x:row r="55" spans="1:11" ht="20" customHeight="1">
      <x:c r="A55" s="5">
        <x:f>IF(B55="","",ROW()-1)</x:f>
      </x:c>
      <x:c r="B55" s="6"/>
      <x:c r="C55" s="6"/>
      <x:c r="D55" s="7"/>
      <x:c r="E55" s="6"/>
      <x:c r="F55" s="8"/>
      <x:c r="G55" s="8"/>
      <x:c r="H55" s="8">
        <x:f>IF(F55="","",F55-N(G55))</x:f>
      </x:c>
      <x:c r="I55" s="6">
        <x:f>IF(B55="","",COUNTIF('الحضور'!C55:AG55,"ح"))</x:f>
      </x:c>
      <x:c r="J55" s="6">
        <x:f>IF(B55="","",COUNTIF('الحضور'!C55:AG55,"غ"))</x:f>
      </x:c>
      <x:c r="K55" s="9">
        <x:f>IF(B55="","",IF(I55+J55=0,"",I55/(I55+J55)))</x:f>
      </x:c>
    </x:row>
    <x:row r="56" spans="1:11" ht="20" customHeight="1">
      <x:c r="A56" s="5">
        <x:f>IF(B56="","",ROW()-1)</x:f>
      </x:c>
      <x:c r="B56" s="6"/>
      <x:c r="C56" s="6"/>
      <x:c r="D56" s="7"/>
      <x:c r="E56" s="6"/>
      <x:c r="F56" s="8"/>
      <x:c r="G56" s="8"/>
      <x:c r="H56" s="8">
        <x:f>IF(F56="","",F56-N(G56))</x:f>
      </x:c>
      <x:c r="I56" s="6">
        <x:f>IF(B56="","",COUNTIF('الحضور'!C56:AG56,"ح"))</x:f>
      </x:c>
      <x:c r="J56" s="6">
        <x:f>IF(B56="","",COUNTIF('الحضور'!C56:AG56,"غ"))</x:f>
      </x:c>
      <x:c r="K56" s="9">
        <x:f>IF(B56="","",IF(I56+J56=0,"",I56/(I56+J56)))</x:f>
      </x:c>
    </x:row>
    <x:row r="57" spans="1:11" ht="20" customHeight="1">
      <x:c r="A57" s="5">
        <x:f>IF(B57="","",ROW()-1)</x:f>
      </x:c>
      <x:c r="B57" s="6"/>
      <x:c r="C57" s="6"/>
      <x:c r="D57" s="7"/>
      <x:c r="E57" s="6"/>
      <x:c r="F57" s="8"/>
      <x:c r="G57" s="8"/>
      <x:c r="H57" s="8">
        <x:f>IF(F57="","",F57-N(G57))</x:f>
      </x:c>
      <x:c r="I57" s="6">
        <x:f>IF(B57="","",COUNTIF('الحضور'!C57:AG57,"ح"))</x:f>
      </x:c>
      <x:c r="J57" s="6">
        <x:f>IF(B57="","",COUNTIF('الحضور'!C57:AG57,"غ"))</x:f>
      </x:c>
      <x:c r="K57" s="9">
        <x:f>IF(B57="","",IF(I57+J57=0,"",I57/(I57+J57)))</x:f>
      </x:c>
    </x:row>
    <x:row r="58" spans="1:11" ht="20" customHeight="1">
      <x:c r="A58" s="5">
        <x:f>IF(B58="","",ROW()-1)</x:f>
      </x:c>
      <x:c r="B58" s="6"/>
      <x:c r="C58" s="6"/>
      <x:c r="D58" s="7"/>
      <x:c r="E58" s="6"/>
      <x:c r="F58" s="8"/>
      <x:c r="G58" s="8"/>
      <x:c r="H58" s="8">
        <x:f>IF(F58="","",F58-N(G58))</x:f>
      </x:c>
      <x:c r="I58" s="6">
        <x:f>IF(B58="","",COUNTIF('الحضور'!C58:AG58,"ح"))</x:f>
      </x:c>
      <x:c r="J58" s="6">
        <x:f>IF(B58="","",COUNTIF('الحضور'!C58:AG58,"غ"))</x:f>
      </x:c>
      <x:c r="K58" s="9">
        <x:f>IF(B58="","",IF(I58+J58=0,"",I58/(I58+J58)))</x:f>
      </x:c>
    </x:row>
    <x:row r="59" spans="1:11" ht="20" customHeight="1">
      <x:c r="A59" s="5">
        <x:f>IF(B59="","",ROW()-1)</x:f>
      </x:c>
      <x:c r="B59" s="6"/>
      <x:c r="C59" s="6"/>
      <x:c r="D59" s="7"/>
      <x:c r="E59" s="6"/>
      <x:c r="F59" s="8"/>
      <x:c r="G59" s="8"/>
      <x:c r="H59" s="8">
        <x:f>IF(F59="","",F59-N(G59))</x:f>
      </x:c>
      <x:c r="I59" s="6">
        <x:f>IF(B59="","",COUNTIF('الحضور'!C59:AG59,"ح"))</x:f>
      </x:c>
      <x:c r="J59" s="6">
        <x:f>IF(B59="","",COUNTIF('الحضور'!C59:AG59,"غ"))</x:f>
      </x:c>
      <x:c r="K59" s="9">
        <x:f>IF(B59="","",IF(I59+J59=0,"",I59/(I59+J59)))</x:f>
      </x:c>
    </x:row>
    <x:row r="60" spans="1:11" ht="20" customHeight="1">
      <x:c r="A60" s="5">
        <x:f>IF(B60="","",ROW()-1)</x:f>
      </x:c>
      <x:c r="B60" s="6"/>
      <x:c r="C60" s="6"/>
      <x:c r="D60" s="7"/>
      <x:c r="E60" s="6"/>
      <x:c r="F60" s="8"/>
      <x:c r="G60" s="8"/>
      <x:c r="H60" s="8">
        <x:f>IF(F60="","",F60-N(G60))</x:f>
      </x:c>
      <x:c r="I60" s="6">
        <x:f>IF(B60="","",COUNTIF('الحضور'!C60:AG60,"ح"))</x:f>
      </x:c>
      <x:c r="J60" s="6">
        <x:f>IF(B60="","",COUNTIF('الحضور'!C60:AG60,"غ"))</x:f>
      </x:c>
      <x:c r="K60" s="9">
        <x:f>IF(B60="","",IF(I60+J60=0,"",I60/(I60+J60)))</x:f>
      </x:c>
    </x:row>
    <x:row r="61" spans="1:11" ht="20" customHeight="1">
      <x:c r="A61" s="5">
        <x:f>IF(B61="","",ROW()-1)</x:f>
      </x:c>
      <x:c r="B61" s="6"/>
      <x:c r="C61" s="6"/>
      <x:c r="D61" s="7"/>
      <x:c r="E61" s="6"/>
      <x:c r="F61" s="8"/>
      <x:c r="G61" s="8"/>
      <x:c r="H61" s="8">
        <x:f>IF(F61="","",F61-N(G61))</x:f>
      </x:c>
      <x:c r="I61" s="6">
        <x:f>IF(B61="","",COUNTIF('الحضور'!C61:AG61,"ح"))</x:f>
      </x:c>
      <x:c r="J61" s="6">
        <x:f>IF(B61="","",COUNTIF('الحضور'!C61:AG61,"غ"))</x:f>
      </x:c>
      <x:c r="K61" s="9">
        <x:f>IF(B61="","",IF(I61+J61=0,"",I61/(I61+J61)))</x:f>
      </x:c>
    </x:row>
    <x:row r="62" spans="1:11" ht="20" customHeight="1">
      <x:c r="A62" s="5">
        <x:f>IF(B62="","",ROW()-1)</x:f>
      </x:c>
      <x:c r="B62" s="6"/>
      <x:c r="C62" s="6"/>
      <x:c r="D62" s="7"/>
      <x:c r="E62" s="6"/>
      <x:c r="F62" s="8"/>
      <x:c r="G62" s="8"/>
      <x:c r="H62" s="8">
        <x:f>IF(F62="","",F62-N(G62))</x:f>
      </x:c>
      <x:c r="I62" s="6">
        <x:f>IF(B62="","",COUNTIF('الحضور'!C62:AG62,"ح"))</x:f>
      </x:c>
      <x:c r="J62" s="6">
        <x:f>IF(B62="","",COUNTIF('الحضور'!C62:AG62,"غ"))</x:f>
      </x:c>
      <x:c r="K62" s="9">
        <x:f>IF(B62="","",IF(I62+J62=0,"",I62/(I62+J62)))</x:f>
      </x:c>
    </x:row>
    <x:row r="63" spans="1:11" ht="20" customHeight="1">
      <x:c r="A63" s="5">
        <x:f>IF(B63="","",ROW()-1)</x:f>
      </x:c>
      <x:c r="B63" s="6"/>
      <x:c r="C63" s="6"/>
      <x:c r="D63" s="7"/>
      <x:c r="E63" s="6"/>
      <x:c r="F63" s="8"/>
      <x:c r="G63" s="8"/>
      <x:c r="H63" s="8">
        <x:f>IF(F63="","",F63-N(G63))</x:f>
      </x:c>
      <x:c r="I63" s="6">
        <x:f>IF(B63="","",COUNTIF('الحضور'!C63:AG63,"ح"))</x:f>
      </x:c>
      <x:c r="J63" s="6">
        <x:f>IF(B63="","",COUNTIF('الحضور'!C63:AG63,"غ"))</x:f>
      </x:c>
      <x:c r="K63" s="9">
        <x:f>IF(B63="","",IF(I63+J63=0,"",I63/(I63+J63)))</x:f>
      </x:c>
    </x:row>
    <x:row r="64" spans="1:11" ht="20" customHeight="1">
      <x:c r="A64" s="5">
        <x:f>IF(B64="","",ROW()-1)</x:f>
      </x:c>
      <x:c r="B64" s="6"/>
      <x:c r="C64" s="6"/>
      <x:c r="D64" s="7"/>
      <x:c r="E64" s="6"/>
      <x:c r="F64" s="8"/>
      <x:c r="G64" s="8"/>
      <x:c r="H64" s="8">
        <x:f>IF(F64="","",F64-N(G64))</x:f>
      </x:c>
      <x:c r="I64" s="6">
        <x:f>IF(B64="","",COUNTIF('الحضور'!C64:AG64,"ح"))</x:f>
      </x:c>
      <x:c r="J64" s="6">
        <x:f>IF(B64="","",COUNTIF('الحضور'!C64:AG64,"غ"))</x:f>
      </x:c>
      <x:c r="K64" s="9">
        <x:f>IF(B64="","",IF(I64+J64=0,"",I64/(I64+J64)))</x:f>
      </x:c>
    </x:row>
    <x:row r="65" spans="1:11" ht="20" customHeight="1">
      <x:c r="A65" s="5">
        <x:f>IF(B65="","",ROW()-1)</x:f>
      </x:c>
      <x:c r="B65" s="6"/>
      <x:c r="C65" s="6"/>
      <x:c r="D65" s="7"/>
      <x:c r="E65" s="6"/>
      <x:c r="F65" s="8"/>
      <x:c r="G65" s="8"/>
      <x:c r="H65" s="8">
        <x:f>IF(F65="","",F65-N(G65))</x:f>
      </x:c>
      <x:c r="I65" s="6">
        <x:f>IF(B65="","",COUNTIF('الحضور'!C65:AG65,"ح"))</x:f>
      </x:c>
      <x:c r="J65" s="6">
        <x:f>IF(B65="","",COUNTIF('الحضور'!C65:AG65,"غ"))</x:f>
      </x:c>
      <x:c r="K65" s="9">
        <x:f>IF(B65="","",IF(I65+J65=0,"",I65/(I65+J65)))</x:f>
      </x:c>
    </x:row>
    <x:row r="66" spans="1:11" ht="20" customHeight="1">
      <x:c r="A66" s="5">
        <x:f>IF(B66="","",ROW()-1)</x:f>
      </x:c>
      <x:c r="B66" s="6"/>
      <x:c r="C66" s="6"/>
      <x:c r="D66" s="7"/>
      <x:c r="E66" s="6"/>
      <x:c r="F66" s="8"/>
      <x:c r="G66" s="8"/>
      <x:c r="H66" s="8">
        <x:f>IF(F66="","",F66-N(G66))</x:f>
      </x:c>
      <x:c r="I66" s="6">
        <x:f>IF(B66="","",COUNTIF('الحضور'!C66:AG66,"ح"))</x:f>
      </x:c>
      <x:c r="J66" s="6">
        <x:f>IF(B66="","",COUNTIF('الحضور'!C66:AG66,"غ"))</x:f>
      </x:c>
      <x:c r="K66" s="9">
        <x:f>IF(B66="","",IF(I66+J66=0,"",I66/(I66+J66)))</x:f>
      </x:c>
    </x:row>
    <x:row r="67" spans="1:11" ht="20" customHeight="1">
      <x:c r="A67" s="5">
        <x:f>IF(B67="","",ROW()-1)</x:f>
      </x:c>
      <x:c r="B67" s="6"/>
      <x:c r="C67" s="6"/>
      <x:c r="D67" s="7"/>
      <x:c r="E67" s="6"/>
      <x:c r="F67" s="8"/>
      <x:c r="G67" s="8"/>
      <x:c r="H67" s="8">
        <x:f>IF(F67="","",F67-N(G67))</x:f>
      </x:c>
      <x:c r="I67" s="6">
        <x:f>IF(B67="","",COUNTIF('الحضور'!C67:AG67,"ح"))</x:f>
      </x:c>
      <x:c r="J67" s="6">
        <x:f>IF(B67="","",COUNTIF('الحضور'!C67:AG67,"غ"))</x:f>
      </x:c>
      <x:c r="K67" s="9">
        <x:f>IF(B67="","",IF(I67+J67=0,"",I67/(I67+J67)))</x:f>
      </x:c>
    </x:row>
    <x:row r="68" spans="1:11" ht="20" customHeight="1">
      <x:c r="A68" s="5">
        <x:f>IF(B68="","",ROW()-1)</x:f>
      </x:c>
      <x:c r="B68" s="6"/>
      <x:c r="C68" s="6"/>
      <x:c r="D68" s="7"/>
      <x:c r="E68" s="6"/>
      <x:c r="F68" s="8"/>
      <x:c r="G68" s="8"/>
      <x:c r="H68" s="8">
        <x:f>IF(F68="","",F68-N(G68))</x:f>
      </x:c>
      <x:c r="I68" s="6">
        <x:f>IF(B68="","",COUNTIF('الحضور'!C68:AG68,"ح"))</x:f>
      </x:c>
      <x:c r="J68" s="6">
        <x:f>IF(B68="","",COUNTIF('الحضور'!C68:AG68,"غ"))</x:f>
      </x:c>
      <x:c r="K68" s="9">
        <x:f>IF(B68="","",IF(I68+J68=0,"",I68/(I68+J68)))</x:f>
      </x:c>
    </x:row>
    <x:row r="69" spans="1:11" ht="20" customHeight="1">
      <x:c r="A69" s="5">
        <x:f>IF(B69="","",ROW()-1)</x:f>
      </x:c>
      <x:c r="B69" s="6"/>
      <x:c r="C69" s="6"/>
      <x:c r="D69" s="7"/>
      <x:c r="E69" s="6"/>
      <x:c r="F69" s="8"/>
      <x:c r="G69" s="8"/>
      <x:c r="H69" s="8">
        <x:f>IF(F69="","",F69-N(G69))</x:f>
      </x:c>
      <x:c r="I69" s="6">
        <x:f>IF(B69="","",COUNTIF('الحضور'!C69:AG69,"ح"))</x:f>
      </x:c>
      <x:c r="J69" s="6">
        <x:f>IF(B69="","",COUNTIF('الحضور'!C69:AG69,"غ"))</x:f>
      </x:c>
      <x:c r="K69" s="9">
        <x:f>IF(B69="","",IF(I69+J69=0,"",I69/(I69+J69)))</x:f>
      </x:c>
    </x:row>
    <x:row r="70" spans="1:11" ht="20" customHeight="1">
      <x:c r="A70" s="5">
        <x:f>IF(B70="","",ROW()-1)</x:f>
      </x:c>
      <x:c r="B70" s="6"/>
      <x:c r="C70" s="6"/>
      <x:c r="D70" s="7"/>
      <x:c r="E70" s="6"/>
      <x:c r="F70" s="8"/>
      <x:c r="G70" s="8"/>
      <x:c r="H70" s="8">
        <x:f>IF(F70="","",F70-N(G70))</x:f>
      </x:c>
      <x:c r="I70" s="6">
        <x:f>IF(B70="","",COUNTIF('الحضور'!C70:AG70,"ح"))</x:f>
      </x:c>
      <x:c r="J70" s="6">
        <x:f>IF(B70="","",COUNTIF('الحضور'!C70:AG70,"غ"))</x:f>
      </x:c>
      <x:c r="K70" s="9">
        <x:f>IF(B70="","",IF(I70+J70=0,"",I70/(I70+J70)))</x:f>
      </x:c>
    </x:row>
    <x:row r="71" spans="1:11" ht="20" customHeight="1">
      <x:c r="A71" s="5">
        <x:f>IF(B71="","",ROW()-1)</x:f>
      </x:c>
      <x:c r="B71" s="6"/>
      <x:c r="C71" s="6"/>
      <x:c r="D71" s="7"/>
      <x:c r="E71" s="6"/>
      <x:c r="F71" s="8"/>
      <x:c r="G71" s="8"/>
      <x:c r="H71" s="8">
        <x:f>IF(F71="","",F71-N(G71))</x:f>
      </x:c>
      <x:c r="I71" s="6">
        <x:f>IF(B71="","",COUNTIF('الحضور'!C71:AG71,"ح"))</x:f>
      </x:c>
      <x:c r="J71" s="6">
        <x:f>IF(B71="","",COUNTIF('الحضور'!C71:AG71,"غ"))</x:f>
      </x:c>
      <x:c r="K71" s="9">
        <x:f>IF(B71="","",IF(I71+J71=0,"",I71/(I71+J71)))</x:f>
      </x:c>
    </x:row>
    <x:row r="72" spans="1:11" ht="20" customHeight="1">
      <x:c r="A72" s="5">
        <x:f>IF(B72="","",ROW()-1)</x:f>
      </x:c>
      <x:c r="B72" s="6"/>
      <x:c r="C72" s="6"/>
      <x:c r="D72" s="7"/>
      <x:c r="E72" s="6"/>
      <x:c r="F72" s="8"/>
      <x:c r="G72" s="8"/>
      <x:c r="H72" s="8">
        <x:f>IF(F72="","",F72-N(G72))</x:f>
      </x:c>
      <x:c r="I72" s="6">
        <x:f>IF(B72="","",COUNTIF('الحضور'!C72:AG72,"ح"))</x:f>
      </x:c>
      <x:c r="J72" s="6">
        <x:f>IF(B72="","",COUNTIF('الحضور'!C72:AG72,"غ"))</x:f>
      </x:c>
      <x:c r="K72" s="9">
        <x:f>IF(B72="","",IF(I72+J72=0,"",I72/(I72+J72)))</x:f>
      </x:c>
    </x:row>
    <x:row r="73" spans="1:11" ht="20" customHeight="1">
      <x:c r="A73" s="5">
        <x:f>IF(B73="","",ROW()-1)</x:f>
      </x:c>
      <x:c r="B73" s="6"/>
      <x:c r="C73" s="6"/>
      <x:c r="D73" s="7"/>
      <x:c r="E73" s="6"/>
      <x:c r="F73" s="8"/>
      <x:c r="G73" s="8"/>
      <x:c r="H73" s="8">
        <x:f>IF(F73="","",F73-N(G73))</x:f>
      </x:c>
      <x:c r="I73" s="6">
        <x:f>IF(B73="","",COUNTIF('الحضور'!C73:AG73,"ح"))</x:f>
      </x:c>
      <x:c r="J73" s="6">
        <x:f>IF(B73="","",COUNTIF('الحضور'!C73:AG73,"غ"))</x:f>
      </x:c>
      <x:c r="K73" s="9">
        <x:f>IF(B73="","",IF(I73+J73=0,"",I73/(I73+J73)))</x:f>
      </x:c>
    </x:row>
    <x:row r="74" spans="1:11" ht="20" customHeight="1">
      <x:c r="A74" s="5">
        <x:f>IF(B74="","",ROW()-1)</x:f>
      </x:c>
      <x:c r="B74" s="6"/>
      <x:c r="C74" s="6"/>
      <x:c r="D74" s="7"/>
      <x:c r="E74" s="6"/>
      <x:c r="F74" s="8"/>
      <x:c r="G74" s="8"/>
      <x:c r="H74" s="8">
        <x:f>IF(F74="","",F74-N(G74))</x:f>
      </x:c>
      <x:c r="I74" s="6">
        <x:f>IF(B74="","",COUNTIF('الحضور'!C74:AG74,"ح"))</x:f>
      </x:c>
      <x:c r="J74" s="6">
        <x:f>IF(B74="","",COUNTIF('الحضور'!C74:AG74,"غ"))</x:f>
      </x:c>
      <x:c r="K74" s="9">
        <x:f>IF(B74="","",IF(I74+J74=0,"",I74/(I74+J74)))</x:f>
      </x:c>
    </x:row>
    <x:row r="75" spans="1:11" ht="20" customHeight="1">
      <x:c r="A75" s="5">
        <x:f>IF(B75="","",ROW()-1)</x:f>
      </x:c>
      <x:c r="B75" s="6"/>
      <x:c r="C75" s="6"/>
      <x:c r="D75" s="7"/>
      <x:c r="E75" s="6"/>
      <x:c r="F75" s="8"/>
      <x:c r="G75" s="8"/>
      <x:c r="H75" s="8">
        <x:f>IF(F75="","",F75-N(G75))</x:f>
      </x:c>
      <x:c r="I75" s="6">
        <x:f>IF(B75="","",COUNTIF('الحضور'!C75:AG75,"ح"))</x:f>
      </x:c>
      <x:c r="J75" s="6">
        <x:f>IF(B75="","",COUNTIF('الحضور'!C75:AG75,"غ"))</x:f>
      </x:c>
      <x:c r="K75" s="9">
        <x:f>IF(B75="","",IF(I75+J75=0,"",I75/(I75+J75)))</x:f>
      </x:c>
    </x:row>
    <x:row r="76" spans="1:11" ht="20" customHeight="1">
      <x:c r="A76" s="5">
        <x:f>IF(B76="","",ROW()-1)</x:f>
      </x:c>
      <x:c r="B76" s="6"/>
      <x:c r="C76" s="6"/>
      <x:c r="D76" s="7"/>
      <x:c r="E76" s="6"/>
      <x:c r="F76" s="8"/>
      <x:c r="G76" s="8"/>
      <x:c r="H76" s="8">
        <x:f>IF(F76="","",F76-N(G76))</x:f>
      </x:c>
      <x:c r="I76" s="6">
        <x:f>IF(B76="","",COUNTIF('الحضور'!C76:AG76,"ح"))</x:f>
      </x:c>
      <x:c r="J76" s="6">
        <x:f>IF(B76="","",COUNTIF('الحضور'!C76:AG76,"غ"))</x:f>
      </x:c>
      <x:c r="K76" s="9">
        <x:f>IF(B76="","",IF(I76+J76=0,"",I76/(I76+J76)))</x:f>
      </x:c>
    </x:row>
    <x:row r="77" spans="1:11" ht="20" customHeight="1">
      <x:c r="A77" s="5">
        <x:f>IF(B77="","",ROW()-1)</x:f>
      </x:c>
      <x:c r="B77" s="6"/>
      <x:c r="C77" s="6"/>
      <x:c r="D77" s="7"/>
      <x:c r="E77" s="6"/>
      <x:c r="F77" s="8"/>
      <x:c r="G77" s="8"/>
      <x:c r="H77" s="8">
        <x:f>IF(F77="","",F77-N(G77))</x:f>
      </x:c>
      <x:c r="I77" s="6">
        <x:f>IF(B77="","",COUNTIF('الحضور'!C77:AG77,"ح"))</x:f>
      </x:c>
      <x:c r="J77" s="6">
        <x:f>IF(B77="","",COUNTIF('الحضور'!C77:AG77,"غ"))</x:f>
      </x:c>
      <x:c r="K77" s="9">
        <x:f>IF(B77="","",IF(I77+J77=0,"",I77/(I77+J77)))</x:f>
      </x:c>
    </x:row>
    <x:row r="78" spans="1:11" ht="20" customHeight="1">
      <x:c r="A78" s="5">
        <x:f>IF(B78="","",ROW()-1)</x:f>
      </x:c>
      <x:c r="B78" s="6"/>
      <x:c r="C78" s="6"/>
      <x:c r="D78" s="7"/>
      <x:c r="E78" s="6"/>
      <x:c r="F78" s="8"/>
      <x:c r="G78" s="8"/>
      <x:c r="H78" s="8">
        <x:f>IF(F78="","",F78-N(G78))</x:f>
      </x:c>
      <x:c r="I78" s="6">
        <x:f>IF(B78="","",COUNTIF('الحضور'!C78:AG78,"ح"))</x:f>
      </x:c>
      <x:c r="J78" s="6">
        <x:f>IF(B78="","",COUNTIF('الحضور'!C78:AG78,"غ"))</x:f>
      </x:c>
      <x:c r="K78" s="9">
        <x:f>IF(B78="","",IF(I78+J78=0,"",I78/(I78+J78)))</x:f>
      </x:c>
    </x:row>
    <x:row r="79" spans="1:11" ht="20" customHeight="1">
      <x:c r="A79" s="5">
        <x:f>IF(B79="","",ROW()-1)</x:f>
      </x:c>
      <x:c r="B79" s="6"/>
      <x:c r="C79" s="6"/>
      <x:c r="D79" s="7"/>
      <x:c r="E79" s="6"/>
      <x:c r="F79" s="8"/>
      <x:c r="G79" s="8"/>
      <x:c r="H79" s="8">
        <x:f>IF(F79="","",F79-N(G79))</x:f>
      </x:c>
      <x:c r="I79" s="6">
        <x:f>IF(B79="","",COUNTIF('الحضور'!C79:AG79,"ح"))</x:f>
      </x:c>
      <x:c r="J79" s="6">
        <x:f>IF(B79="","",COUNTIF('الحضور'!C79:AG79,"غ"))</x:f>
      </x:c>
      <x:c r="K79" s="9">
        <x:f>IF(B79="","",IF(I79+J79=0,"",I79/(I79+J79)))</x:f>
      </x:c>
    </x:row>
    <x:row r="80" spans="1:11" ht="20" customHeight="1">
      <x:c r="A80" s="5">
        <x:f>IF(B80="","",ROW()-1)</x:f>
      </x:c>
      <x:c r="B80" s="6"/>
      <x:c r="C80" s="6"/>
      <x:c r="D80" s="7"/>
      <x:c r="E80" s="6"/>
      <x:c r="F80" s="8"/>
      <x:c r="G80" s="8"/>
      <x:c r="H80" s="8">
        <x:f>IF(F80="","",F80-N(G80))</x:f>
      </x:c>
      <x:c r="I80" s="6">
        <x:f>IF(B80="","",COUNTIF('الحضور'!C80:AG80,"ح"))</x:f>
      </x:c>
      <x:c r="J80" s="6">
        <x:f>IF(B80="","",COUNTIF('الحضور'!C80:AG80,"غ"))</x:f>
      </x:c>
      <x:c r="K80" s="9">
        <x:f>IF(B80="","",IF(I80+J80=0,"",I80/(I80+J80)))</x:f>
      </x:c>
    </x:row>
    <x:row r="81" spans="1:11" ht="20" customHeight="1">
      <x:c r="A81" s="5">
        <x:f>IF(B81="","",ROW()-1)</x:f>
      </x:c>
      <x:c r="B81" s="6"/>
      <x:c r="C81" s="6"/>
      <x:c r="D81" s="7"/>
      <x:c r="E81" s="6"/>
      <x:c r="F81" s="8"/>
      <x:c r="G81" s="8"/>
      <x:c r="H81" s="8">
        <x:f>IF(F81="","",F81-N(G81))</x:f>
      </x:c>
      <x:c r="I81" s="6">
        <x:f>IF(B81="","",COUNTIF('الحضور'!C81:AG81,"ح"))</x:f>
      </x:c>
      <x:c r="J81" s="6">
        <x:f>IF(B81="","",COUNTIF('الحضور'!C81:AG81,"غ"))</x:f>
      </x:c>
      <x:c r="K81" s="9">
        <x:f>IF(B81="","",IF(I81+J81=0,"",I81/(I81+J81)))</x:f>
      </x:c>
    </x:row>
    <x:row r="82" spans="1:11" ht="20" customHeight="1">
      <x:c r="A82" s="5">
        <x:f>IF(B82="","",ROW()-1)</x:f>
      </x:c>
      <x:c r="B82" s="6"/>
      <x:c r="C82" s="6"/>
      <x:c r="D82" s="7"/>
      <x:c r="E82" s="6"/>
      <x:c r="F82" s="8"/>
      <x:c r="G82" s="8"/>
      <x:c r="H82" s="8">
        <x:f>IF(F82="","",F82-N(G82))</x:f>
      </x:c>
      <x:c r="I82" s="6">
        <x:f>IF(B82="","",COUNTIF('الحضور'!C82:AG82,"ح"))</x:f>
      </x:c>
      <x:c r="J82" s="6">
        <x:f>IF(B82="","",COUNTIF('الحضور'!C82:AG82,"غ"))</x:f>
      </x:c>
      <x:c r="K82" s="9">
        <x:f>IF(B82="","",IF(I82+J82=0,"",I82/(I82+J82)))</x:f>
      </x:c>
    </x:row>
    <x:row r="83" spans="1:11" ht="20" customHeight="1">
      <x:c r="A83" s="5">
        <x:f>IF(B83="","",ROW()-1)</x:f>
      </x:c>
      <x:c r="B83" s="6"/>
      <x:c r="C83" s="6"/>
      <x:c r="D83" s="7"/>
      <x:c r="E83" s="6"/>
      <x:c r="F83" s="8"/>
      <x:c r="G83" s="8"/>
      <x:c r="H83" s="8">
        <x:f>IF(F83="","",F83-N(G83))</x:f>
      </x:c>
      <x:c r="I83" s="6">
        <x:f>IF(B83="","",COUNTIF('الحضور'!C83:AG83,"ح"))</x:f>
      </x:c>
      <x:c r="J83" s="6">
        <x:f>IF(B83="","",COUNTIF('الحضور'!C83:AG83,"غ"))</x:f>
      </x:c>
      <x:c r="K83" s="9">
        <x:f>IF(B83="","",IF(I83+J83=0,"",I83/(I83+J83)))</x:f>
      </x:c>
    </x:row>
    <x:row r="84" spans="1:11" ht="20" customHeight="1">
      <x:c r="A84" s="5">
        <x:f>IF(B84="","",ROW()-1)</x:f>
      </x:c>
      <x:c r="B84" s="6"/>
      <x:c r="C84" s="6"/>
      <x:c r="D84" s="7"/>
      <x:c r="E84" s="6"/>
      <x:c r="F84" s="8"/>
      <x:c r="G84" s="8"/>
      <x:c r="H84" s="8">
        <x:f>IF(F84="","",F84-N(G84))</x:f>
      </x:c>
      <x:c r="I84" s="6">
        <x:f>IF(B84="","",COUNTIF('الحضور'!C84:AG84,"ح"))</x:f>
      </x:c>
      <x:c r="J84" s="6">
        <x:f>IF(B84="","",COUNTIF('الحضور'!C84:AG84,"غ"))</x:f>
      </x:c>
      <x:c r="K84" s="9">
        <x:f>IF(B84="","",IF(I84+J84=0,"",I84/(I84+J84)))</x:f>
      </x:c>
    </x:row>
    <x:row r="85" spans="1:11" ht="20" customHeight="1">
      <x:c r="A85" s="5">
        <x:f>IF(B85="","",ROW()-1)</x:f>
      </x:c>
      <x:c r="B85" s="6"/>
      <x:c r="C85" s="6"/>
      <x:c r="D85" s="7"/>
      <x:c r="E85" s="6"/>
      <x:c r="F85" s="8"/>
      <x:c r="G85" s="8"/>
      <x:c r="H85" s="8">
        <x:f>IF(F85="","",F85-N(G85))</x:f>
      </x:c>
      <x:c r="I85" s="6">
        <x:f>IF(B85="","",COUNTIF('الحضور'!C85:AG85,"ح"))</x:f>
      </x:c>
      <x:c r="J85" s="6">
        <x:f>IF(B85="","",COUNTIF('الحضور'!C85:AG85,"غ"))</x:f>
      </x:c>
      <x:c r="K85" s="9">
        <x:f>IF(B85="","",IF(I85+J85=0,"",I85/(I85+J85)))</x:f>
      </x:c>
    </x:row>
    <x:row r="86" spans="1:11" ht="20" customHeight="1">
      <x:c r="A86" s="5">
        <x:f>IF(B86="","",ROW()-1)</x:f>
      </x:c>
      <x:c r="B86" s="6"/>
      <x:c r="C86" s="6"/>
      <x:c r="D86" s="7"/>
      <x:c r="E86" s="6"/>
      <x:c r="F86" s="8"/>
      <x:c r="G86" s="8"/>
      <x:c r="H86" s="8">
        <x:f>IF(F86="","",F86-N(G86))</x:f>
      </x:c>
      <x:c r="I86" s="6">
        <x:f>IF(B86="","",COUNTIF('الحضور'!C86:AG86,"ح"))</x:f>
      </x:c>
      <x:c r="J86" s="6">
        <x:f>IF(B86="","",COUNTIF('الحضور'!C86:AG86,"غ"))</x:f>
      </x:c>
      <x:c r="K86" s="9">
        <x:f>IF(B86="","",IF(I86+J86=0,"",I86/(I86+J86)))</x:f>
      </x:c>
    </x:row>
    <x:row r="87" spans="1:11" ht="20" customHeight="1">
      <x:c r="A87" s="5">
        <x:f>IF(B87="","",ROW()-1)</x:f>
      </x:c>
      <x:c r="B87" s="6"/>
      <x:c r="C87" s="6"/>
      <x:c r="D87" s="7"/>
      <x:c r="E87" s="6"/>
      <x:c r="F87" s="8"/>
      <x:c r="G87" s="8"/>
      <x:c r="H87" s="8">
        <x:f>IF(F87="","",F87-N(G87))</x:f>
      </x:c>
      <x:c r="I87" s="6">
        <x:f>IF(B87="","",COUNTIF('الحضور'!C87:AG87,"ح"))</x:f>
      </x:c>
      <x:c r="J87" s="6">
        <x:f>IF(B87="","",COUNTIF('الحضور'!C87:AG87,"غ"))</x:f>
      </x:c>
      <x:c r="K87" s="9">
        <x:f>IF(B87="","",IF(I87+J87=0,"",I87/(I87+J87)))</x:f>
      </x:c>
    </x:row>
    <x:row r="88" spans="1:11" ht="20" customHeight="1">
      <x:c r="A88" s="5">
        <x:f>IF(B88="","",ROW()-1)</x:f>
      </x:c>
      <x:c r="B88" s="6"/>
      <x:c r="C88" s="6"/>
      <x:c r="D88" s="7"/>
      <x:c r="E88" s="6"/>
      <x:c r="F88" s="8"/>
      <x:c r="G88" s="8"/>
      <x:c r="H88" s="8">
        <x:f>IF(F88="","",F88-N(G88))</x:f>
      </x:c>
      <x:c r="I88" s="6">
        <x:f>IF(B88="","",COUNTIF('الحضور'!C88:AG88,"ح"))</x:f>
      </x:c>
      <x:c r="J88" s="6">
        <x:f>IF(B88="","",COUNTIF('الحضور'!C88:AG88,"غ"))</x:f>
      </x:c>
      <x:c r="K88" s="9">
        <x:f>IF(B88="","",IF(I88+J88=0,"",I88/(I88+J88)))</x:f>
      </x:c>
    </x:row>
    <x:row r="89" spans="1:11" ht="20" customHeight="1">
      <x:c r="A89" s="5">
        <x:f>IF(B89="","",ROW()-1)</x:f>
      </x:c>
      <x:c r="B89" s="6"/>
      <x:c r="C89" s="6"/>
      <x:c r="D89" s="7"/>
      <x:c r="E89" s="6"/>
      <x:c r="F89" s="8"/>
      <x:c r="G89" s="8"/>
      <x:c r="H89" s="8">
        <x:f>IF(F89="","",F89-N(G89))</x:f>
      </x:c>
      <x:c r="I89" s="6">
        <x:f>IF(B89="","",COUNTIF('الحضور'!C89:AG89,"ح"))</x:f>
      </x:c>
      <x:c r="J89" s="6">
        <x:f>IF(B89="","",COUNTIF('الحضور'!C89:AG89,"غ"))</x:f>
      </x:c>
      <x:c r="K89" s="9">
        <x:f>IF(B89="","",IF(I89+J89=0,"",I89/(I89+J89)))</x:f>
      </x:c>
    </x:row>
    <x:row r="90" spans="1:11" ht="20" customHeight="1">
      <x:c r="A90" s="5">
        <x:f>IF(B90="","",ROW()-1)</x:f>
      </x:c>
      <x:c r="B90" s="6"/>
      <x:c r="C90" s="6"/>
      <x:c r="D90" s="7"/>
      <x:c r="E90" s="6"/>
      <x:c r="F90" s="8"/>
      <x:c r="G90" s="8"/>
      <x:c r="H90" s="8">
        <x:f>IF(F90="","",F90-N(G90))</x:f>
      </x:c>
      <x:c r="I90" s="6">
        <x:f>IF(B90="","",COUNTIF('الحضور'!C90:AG90,"ح"))</x:f>
      </x:c>
      <x:c r="J90" s="6">
        <x:f>IF(B90="","",COUNTIF('الحضور'!C90:AG90,"غ"))</x:f>
      </x:c>
      <x:c r="K90" s="9">
        <x:f>IF(B90="","",IF(I90+J90=0,"",I90/(I90+J90)))</x:f>
      </x:c>
    </x:row>
    <x:row r="91" spans="1:11" ht="20" customHeight="1">
      <x:c r="A91" s="5">
        <x:f>IF(B91="","",ROW()-1)</x:f>
      </x:c>
      <x:c r="B91" s="6"/>
      <x:c r="C91" s="6"/>
      <x:c r="D91" s="7"/>
      <x:c r="E91" s="6"/>
      <x:c r="F91" s="8"/>
      <x:c r="G91" s="8"/>
      <x:c r="H91" s="8">
        <x:f>IF(F91="","",F91-N(G91))</x:f>
      </x:c>
      <x:c r="I91" s="6">
        <x:f>IF(B91="","",COUNTIF('الحضور'!C91:AG91,"ح"))</x:f>
      </x:c>
      <x:c r="J91" s="6">
        <x:f>IF(B91="","",COUNTIF('الحضور'!C91:AG91,"غ"))</x:f>
      </x:c>
      <x:c r="K91" s="9">
        <x:f>IF(B91="","",IF(I91+J91=0,"",I91/(I91+J91)))</x:f>
      </x:c>
    </x:row>
    <x:row r="92" spans="1:11" ht="20" customHeight="1">
      <x:c r="A92" s="5">
        <x:f>IF(B92="","",ROW()-1)</x:f>
      </x:c>
      <x:c r="B92" s="6"/>
      <x:c r="C92" s="6"/>
      <x:c r="D92" s="7"/>
      <x:c r="E92" s="6"/>
      <x:c r="F92" s="8"/>
      <x:c r="G92" s="8"/>
      <x:c r="H92" s="8">
        <x:f>IF(F92="","",F92-N(G92))</x:f>
      </x:c>
      <x:c r="I92" s="6">
        <x:f>IF(B92="","",COUNTIF('الحضور'!C92:AG92,"ح"))</x:f>
      </x:c>
      <x:c r="J92" s="6">
        <x:f>IF(B92="","",COUNTIF('الحضور'!C92:AG92,"غ"))</x:f>
      </x:c>
      <x:c r="K92" s="9">
        <x:f>IF(B92="","",IF(I92+J92=0,"",I92/(I92+J92)))</x:f>
      </x:c>
    </x:row>
    <x:row r="93" spans="1:11" ht="20" customHeight="1">
      <x:c r="A93" s="5">
        <x:f>IF(B93="","",ROW()-1)</x:f>
      </x:c>
      <x:c r="B93" s="6"/>
      <x:c r="C93" s="6"/>
      <x:c r="D93" s="7"/>
      <x:c r="E93" s="6"/>
      <x:c r="F93" s="8"/>
      <x:c r="G93" s="8"/>
      <x:c r="H93" s="8">
        <x:f>IF(F93="","",F93-N(G93))</x:f>
      </x:c>
      <x:c r="I93" s="6">
        <x:f>IF(B93="","",COUNTIF('الحضور'!C93:AG93,"ح"))</x:f>
      </x:c>
      <x:c r="J93" s="6">
        <x:f>IF(B93="","",COUNTIF('الحضور'!C93:AG93,"غ"))</x:f>
      </x:c>
      <x:c r="K93" s="9">
        <x:f>IF(B93="","",IF(I93+J93=0,"",I93/(I93+J93)))</x:f>
      </x:c>
    </x:row>
    <x:row r="94" spans="1:11" ht="20" customHeight="1">
      <x:c r="A94" s="5">
        <x:f>IF(B94="","",ROW()-1)</x:f>
      </x:c>
      <x:c r="B94" s="6"/>
      <x:c r="C94" s="6"/>
      <x:c r="D94" s="7"/>
      <x:c r="E94" s="6"/>
      <x:c r="F94" s="8"/>
      <x:c r="G94" s="8"/>
      <x:c r="H94" s="8">
        <x:f>IF(F94="","",F94-N(G94))</x:f>
      </x:c>
      <x:c r="I94" s="6">
        <x:f>IF(B94="","",COUNTIF('الحضور'!C94:AG94,"ح"))</x:f>
      </x:c>
      <x:c r="J94" s="6">
        <x:f>IF(B94="","",COUNTIF('الحضور'!C94:AG94,"غ"))</x:f>
      </x:c>
      <x:c r="K94" s="9">
        <x:f>IF(B94="","",IF(I94+J94=0,"",I94/(I94+J94)))</x:f>
      </x:c>
    </x:row>
    <x:row r="95" spans="1:11" ht="20" customHeight="1">
      <x:c r="A95" s="5">
        <x:f>IF(B95="","",ROW()-1)</x:f>
      </x:c>
      <x:c r="B95" s="6"/>
      <x:c r="C95" s="6"/>
      <x:c r="D95" s="7"/>
      <x:c r="E95" s="6"/>
      <x:c r="F95" s="8"/>
      <x:c r="G95" s="8"/>
      <x:c r="H95" s="8">
        <x:f>IF(F95="","",F95-N(G95))</x:f>
      </x:c>
      <x:c r="I95" s="6">
        <x:f>IF(B95="","",COUNTIF('الحضور'!C95:AG95,"ح"))</x:f>
      </x:c>
      <x:c r="J95" s="6">
        <x:f>IF(B95="","",COUNTIF('الحضور'!C95:AG95,"غ"))</x:f>
      </x:c>
      <x:c r="K95" s="9">
        <x:f>IF(B95="","",IF(I95+J95=0,"",I95/(I95+J95)))</x:f>
      </x:c>
    </x:row>
    <x:row r="96" spans="1:11" ht="20" customHeight="1">
      <x:c r="A96" s="5">
        <x:f>IF(B96="","",ROW()-1)</x:f>
      </x:c>
      <x:c r="B96" s="6"/>
      <x:c r="C96" s="6"/>
      <x:c r="D96" s="7"/>
      <x:c r="E96" s="6"/>
      <x:c r="F96" s="8"/>
      <x:c r="G96" s="8"/>
      <x:c r="H96" s="8">
        <x:f>IF(F96="","",F96-N(G96))</x:f>
      </x:c>
      <x:c r="I96" s="6">
        <x:f>IF(B96="","",COUNTIF('الحضور'!C96:AG96,"ح"))</x:f>
      </x:c>
      <x:c r="J96" s="6">
        <x:f>IF(B96="","",COUNTIF('الحضور'!C96:AG96,"غ"))</x:f>
      </x:c>
      <x:c r="K96" s="9">
        <x:f>IF(B96="","",IF(I96+J96=0,"",I96/(I96+J96)))</x:f>
      </x:c>
    </x:row>
    <x:row r="97" spans="1:11" ht="20" customHeight="1">
      <x:c r="A97" s="5">
        <x:f>IF(B97="","",ROW()-1)</x:f>
      </x:c>
      <x:c r="B97" s="6"/>
      <x:c r="C97" s="6"/>
      <x:c r="D97" s="7"/>
      <x:c r="E97" s="6"/>
      <x:c r="F97" s="8"/>
      <x:c r="G97" s="8"/>
      <x:c r="H97" s="8">
        <x:f>IF(F97="","",F97-N(G97))</x:f>
      </x:c>
      <x:c r="I97" s="6">
        <x:f>IF(B97="","",COUNTIF('الحضور'!C97:AG97,"ح"))</x:f>
      </x:c>
      <x:c r="J97" s="6">
        <x:f>IF(B97="","",COUNTIF('الحضور'!C97:AG97,"غ"))</x:f>
      </x:c>
      <x:c r="K97" s="9">
        <x:f>IF(B97="","",IF(I97+J97=0,"",I97/(I97+J97)))</x:f>
      </x:c>
    </x:row>
    <x:row r="98" spans="1:11" ht="20" customHeight="1">
      <x:c r="A98" s="5">
        <x:f>IF(B98="","",ROW()-1)</x:f>
      </x:c>
      <x:c r="B98" s="6"/>
      <x:c r="C98" s="6"/>
      <x:c r="D98" s="7"/>
      <x:c r="E98" s="6"/>
      <x:c r="F98" s="8"/>
      <x:c r="G98" s="8"/>
      <x:c r="H98" s="8">
        <x:f>IF(F98="","",F98-N(G98))</x:f>
      </x:c>
      <x:c r="I98" s="6">
        <x:f>IF(B98="","",COUNTIF('الحضور'!C98:AG98,"ح"))</x:f>
      </x:c>
      <x:c r="J98" s="6">
        <x:f>IF(B98="","",COUNTIF('الحضور'!C98:AG98,"غ"))</x:f>
      </x:c>
      <x:c r="K98" s="9">
        <x:f>IF(B98="","",IF(I98+J98=0,"",I98/(I98+J98)))</x:f>
      </x:c>
    </x:row>
    <x:row r="99" spans="1:11" ht="20" customHeight="1">
      <x:c r="A99" s="5">
        <x:f>IF(B99="","",ROW()-1)</x:f>
      </x:c>
      <x:c r="B99" s="6"/>
      <x:c r="C99" s="6"/>
      <x:c r="D99" s="7"/>
      <x:c r="E99" s="6"/>
      <x:c r="F99" s="8"/>
      <x:c r="G99" s="8"/>
      <x:c r="H99" s="8">
        <x:f>IF(F99="","",F99-N(G99))</x:f>
      </x:c>
      <x:c r="I99" s="6">
        <x:f>IF(B99="","",COUNTIF('الحضور'!C99:AG99,"ح"))</x:f>
      </x:c>
      <x:c r="J99" s="6">
        <x:f>IF(B99="","",COUNTIF('الحضور'!C99:AG99,"غ"))</x:f>
      </x:c>
      <x:c r="K99" s="9">
        <x:f>IF(B99="","",IF(I99+J99=0,"",I99/(I99+J99)))</x:f>
      </x:c>
    </x:row>
    <x:row r="100" spans="1:11" ht="20" customHeight="1">
      <x:c r="A100" s="5">
        <x:f>IF(B100="","",ROW()-1)</x:f>
      </x:c>
      <x:c r="B100" s="6"/>
      <x:c r="C100" s="6"/>
      <x:c r="D100" s="7"/>
      <x:c r="E100" s="6"/>
      <x:c r="F100" s="8"/>
      <x:c r="G100" s="8"/>
      <x:c r="H100" s="8">
        <x:f>IF(F100="","",F100-N(G100))</x:f>
      </x:c>
      <x:c r="I100" s="6">
        <x:f>IF(B100="","",COUNTIF('الحضور'!C100:AG100,"ح"))</x:f>
      </x:c>
      <x:c r="J100" s="6">
        <x:f>IF(B100="","",COUNTIF('الحضور'!C100:AG100,"غ"))</x:f>
      </x:c>
      <x:c r="K100" s="9">
        <x:f>IF(B100="","",IF(I100+J100=0,"",I100/(I100+J100)))</x:f>
      </x:c>
    </x:row>
    <x:row r="101" spans="1:11" ht="20" customHeight="1">
      <x:c r="A101" s="5">
        <x:f>IF(B101="","",ROW()-1)</x:f>
      </x:c>
      <x:c r="B101" s="6"/>
      <x:c r="C101" s="6"/>
      <x:c r="D101" s="7"/>
      <x:c r="E101" s="6"/>
      <x:c r="F101" s="8"/>
      <x:c r="G101" s="8"/>
      <x:c r="H101" s="8">
        <x:f>IF(F101="","",F101-N(G101))</x:f>
      </x:c>
      <x:c r="I101" s="6">
        <x:f>IF(B101="","",COUNTIF('الحضور'!C101:AG101,"ح"))</x:f>
      </x:c>
      <x:c r="J101" s="6">
        <x:f>IF(B101="","",COUNTIF('الحضور'!C101:AG101,"غ"))</x:f>
      </x:c>
      <x:c r="K101" s="9">
        <x:f>IF(B101="","",IF(I101+J101=0,"",I101/(I101+J101)))</x:f>
      </x:c>
    </x:row>
    <x:row r="102" spans="1:11" ht="20" customHeight="1">
      <x:c r="A102" s="5">
        <x:f>IF(B102="","",ROW()-1)</x:f>
      </x:c>
      <x:c r="B102" s="6"/>
      <x:c r="C102" s="6"/>
      <x:c r="D102" s="7"/>
      <x:c r="E102" s="6"/>
      <x:c r="F102" s="8"/>
      <x:c r="G102" s="8"/>
      <x:c r="H102" s="8">
        <x:f>IF(F102="","",F102-N(G102))</x:f>
      </x:c>
      <x:c r="I102" s="6">
        <x:f>IF(B102="","",COUNTIF('الحضور'!C102:AG102,"ح"))</x:f>
      </x:c>
      <x:c r="J102" s="6">
        <x:f>IF(B102="","",COUNTIF('الحضور'!C102:AG102,"غ"))</x:f>
      </x:c>
      <x:c r="K102" s="9">
        <x:f>IF(B102="","",IF(I102+J102=0,"",I102/(I102+J102)))</x:f>
      </x:c>
    </x:row>
    <x:row r="103" spans="1:11" ht="20" customHeight="1">
      <x:c r="A103" s="5">
        <x:f>IF(B103="","",ROW()-1)</x:f>
      </x:c>
      <x:c r="B103" s="6"/>
      <x:c r="C103" s="6"/>
      <x:c r="D103" s="7"/>
      <x:c r="E103" s="6"/>
      <x:c r="F103" s="8"/>
      <x:c r="G103" s="8"/>
      <x:c r="H103" s="8">
        <x:f>IF(F103="","",F103-N(G103))</x:f>
      </x:c>
      <x:c r="I103" s="6">
        <x:f>IF(B103="","",COUNTIF('الحضور'!C103:AG103,"ح"))</x:f>
      </x:c>
      <x:c r="J103" s="6">
        <x:f>IF(B103="","",COUNTIF('الحضور'!C103:AG103,"غ"))</x:f>
      </x:c>
      <x:c r="K103" s="9">
        <x:f>IF(B103="","",IF(I103+J103=0,"",I103/(I103+J103)))</x:f>
      </x:c>
    </x:row>
    <x:row r="104" spans="1:11" ht="20" customHeight="1">
      <x:c r="A104" s="5">
        <x:f>IF(B104="","",ROW()-1)</x:f>
      </x:c>
      <x:c r="B104" s="6"/>
      <x:c r="C104" s="6"/>
      <x:c r="D104" s="7"/>
      <x:c r="E104" s="6"/>
      <x:c r="F104" s="8"/>
      <x:c r="G104" s="8"/>
      <x:c r="H104" s="8">
        <x:f>IF(F104="","",F104-N(G104))</x:f>
      </x:c>
      <x:c r="I104" s="6">
        <x:f>IF(B104="","",COUNTIF('الحضور'!C104:AG104,"ح"))</x:f>
      </x:c>
      <x:c r="J104" s="6">
        <x:f>IF(B104="","",COUNTIF('الحضور'!C104:AG104,"غ"))</x:f>
      </x:c>
      <x:c r="K104" s="9">
        <x:f>IF(B104="","",IF(I104+J104=0,"",I104/(I104+J104)))</x:f>
      </x:c>
    </x:row>
    <x:row r="105" spans="1:11" ht="20" customHeight="1">
      <x:c r="A105" s="5">
        <x:f>IF(B105="","",ROW()-1)</x:f>
      </x:c>
      <x:c r="B105" s="6"/>
      <x:c r="C105" s="6"/>
      <x:c r="D105" s="7"/>
      <x:c r="E105" s="6"/>
      <x:c r="F105" s="8"/>
      <x:c r="G105" s="8"/>
      <x:c r="H105" s="8">
        <x:f>IF(F105="","",F105-N(G105))</x:f>
      </x:c>
      <x:c r="I105" s="6">
        <x:f>IF(B105="","",COUNTIF('الحضور'!C105:AG105,"ح"))</x:f>
      </x:c>
      <x:c r="J105" s="6">
        <x:f>IF(B105="","",COUNTIF('الحضور'!C105:AG105,"غ"))</x:f>
      </x:c>
      <x:c r="K105" s="9">
        <x:f>IF(B105="","",IF(I105+J105=0,"",I105/(I105+J105)))</x:f>
      </x:c>
    </x:row>
    <x:row r="106" spans="1:11" ht="20" customHeight="1">
      <x:c r="A106" s="5">
        <x:f>IF(B106="","",ROW()-1)</x:f>
      </x:c>
      <x:c r="B106" s="6"/>
      <x:c r="C106" s="6"/>
      <x:c r="D106" s="7"/>
      <x:c r="E106" s="6"/>
      <x:c r="F106" s="8"/>
      <x:c r="G106" s="8"/>
      <x:c r="H106" s="8">
        <x:f>IF(F106="","",F106-N(G106))</x:f>
      </x:c>
      <x:c r="I106" s="6">
        <x:f>IF(B106="","",COUNTIF('الحضور'!C106:AG106,"ح"))</x:f>
      </x:c>
      <x:c r="J106" s="6">
        <x:f>IF(B106="","",COUNTIF('الحضور'!C106:AG106,"غ"))</x:f>
      </x:c>
      <x:c r="K106" s="9">
        <x:f>IF(B106="","",IF(I106+J106=0,"",I106/(I106+J106)))</x:f>
      </x:c>
    </x:row>
    <x:row r="107" spans="1:11" ht="20" customHeight="1">
      <x:c r="A107" s="5">
        <x:f>IF(B107="","",ROW()-1)</x:f>
      </x:c>
      <x:c r="B107" s="6"/>
      <x:c r="C107" s="6"/>
      <x:c r="D107" s="7"/>
      <x:c r="E107" s="6"/>
      <x:c r="F107" s="8"/>
      <x:c r="G107" s="8"/>
      <x:c r="H107" s="8">
        <x:f>IF(F107="","",F107-N(G107))</x:f>
      </x:c>
      <x:c r="I107" s="6">
        <x:f>IF(B107="","",COUNTIF('الحضور'!C107:AG107,"ح"))</x:f>
      </x:c>
      <x:c r="J107" s="6">
        <x:f>IF(B107="","",COUNTIF('الحضور'!C107:AG107,"غ"))</x:f>
      </x:c>
      <x:c r="K107" s="9">
        <x:f>IF(B107="","",IF(I107+J107=0,"",I107/(I107+J107)))</x:f>
      </x:c>
    </x:row>
    <x:row r="108" spans="1:11" ht="20" customHeight="1">
      <x:c r="A108" s="5">
        <x:f>IF(B108="","",ROW()-1)</x:f>
      </x:c>
      <x:c r="B108" s="6"/>
      <x:c r="C108" s="6"/>
      <x:c r="D108" s="7"/>
      <x:c r="E108" s="6"/>
      <x:c r="F108" s="8"/>
      <x:c r="G108" s="8"/>
      <x:c r="H108" s="8">
        <x:f>IF(F108="","",F108-N(G108))</x:f>
      </x:c>
      <x:c r="I108" s="6">
        <x:f>IF(B108="","",COUNTIF('الحضور'!C108:AG108,"ح"))</x:f>
      </x:c>
      <x:c r="J108" s="6">
        <x:f>IF(B108="","",COUNTIF('الحضور'!C108:AG108,"غ"))</x:f>
      </x:c>
      <x:c r="K108" s="9">
        <x:f>IF(B108="","",IF(I108+J108=0,"",I108/(I108+J108)))</x:f>
      </x:c>
    </x:row>
    <x:row r="109" spans="1:11" ht="20" customHeight="1">
      <x:c r="A109" s="5">
        <x:f>IF(B109="","",ROW()-1)</x:f>
      </x:c>
      <x:c r="B109" s="6"/>
      <x:c r="C109" s="6"/>
      <x:c r="D109" s="7"/>
      <x:c r="E109" s="6"/>
      <x:c r="F109" s="8"/>
      <x:c r="G109" s="8"/>
      <x:c r="H109" s="8">
        <x:f>IF(F109="","",F109-N(G109))</x:f>
      </x:c>
      <x:c r="I109" s="6">
        <x:f>IF(B109="","",COUNTIF('الحضور'!C109:AG109,"ح"))</x:f>
      </x:c>
      <x:c r="J109" s="6">
        <x:f>IF(B109="","",COUNTIF('الحضور'!C109:AG109,"غ"))</x:f>
      </x:c>
      <x:c r="K109" s="9">
        <x:f>IF(B109="","",IF(I109+J109=0,"",I109/(I109+J109)))</x:f>
      </x:c>
    </x:row>
    <x:row r="110" spans="1:11" ht="20" customHeight="1">
      <x:c r="A110" s="5">
        <x:f>IF(B110="","",ROW()-1)</x:f>
      </x:c>
      <x:c r="B110" s="6"/>
      <x:c r="C110" s="6"/>
      <x:c r="D110" s="7"/>
      <x:c r="E110" s="6"/>
      <x:c r="F110" s="8"/>
      <x:c r="G110" s="8"/>
      <x:c r="H110" s="8">
        <x:f>IF(F110="","",F110-N(G110))</x:f>
      </x:c>
      <x:c r="I110" s="6">
        <x:f>IF(B110="","",COUNTIF('الحضور'!C110:AG110,"ح"))</x:f>
      </x:c>
      <x:c r="J110" s="6">
        <x:f>IF(B110="","",COUNTIF('الحضور'!C110:AG110,"غ"))</x:f>
      </x:c>
      <x:c r="K110" s="9">
        <x:f>IF(B110="","",IF(I110+J110=0,"",I110/(I110+J110)))</x:f>
      </x:c>
    </x:row>
    <x:row r="111" spans="1:11" ht="20" customHeight="1">
      <x:c r="A111" s="5">
        <x:f>IF(B111="","",ROW()-1)</x:f>
      </x:c>
      <x:c r="B111" s="6"/>
      <x:c r="C111" s="6"/>
      <x:c r="D111" s="7"/>
      <x:c r="E111" s="6"/>
      <x:c r="F111" s="8"/>
      <x:c r="G111" s="8"/>
      <x:c r="H111" s="8">
        <x:f>IF(F111="","",F111-N(G111))</x:f>
      </x:c>
      <x:c r="I111" s="6">
        <x:f>IF(B111="","",COUNTIF('الحضور'!C111:AG111,"ح"))</x:f>
      </x:c>
      <x:c r="J111" s="6">
        <x:f>IF(B111="","",COUNTIF('الحضور'!C111:AG111,"غ"))</x:f>
      </x:c>
      <x:c r="K111" s="9">
        <x:f>IF(B111="","",IF(I111+J111=0,"",I111/(I111+J111)))</x:f>
      </x:c>
    </x:row>
    <x:row r="112" spans="1:11" ht="20" customHeight="1">
      <x:c r="A112" s="5">
        <x:f>IF(B112="","",ROW()-1)</x:f>
      </x:c>
      <x:c r="B112" s="6"/>
      <x:c r="C112" s="6"/>
      <x:c r="D112" s="7"/>
      <x:c r="E112" s="6"/>
      <x:c r="F112" s="8"/>
      <x:c r="G112" s="8"/>
      <x:c r="H112" s="8">
        <x:f>IF(F112="","",F112-N(G112))</x:f>
      </x:c>
      <x:c r="I112" s="6">
        <x:f>IF(B112="","",COUNTIF('الحضور'!C112:AG112,"ح"))</x:f>
      </x:c>
      <x:c r="J112" s="6">
        <x:f>IF(B112="","",COUNTIF('الحضور'!C112:AG112,"غ"))</x:f>
      </x:c>
      <x:c r="K112" s="9">
        <x:f>IF(B112="","",IF(I112+J112=0,"",I112/(I112+J112)))</x:f>
      </x:c>
    </x:row>
    <x:row r="113" spans="1:11" ht="20" customHeight="1">
      <x:c r="A113" s="5">
        <x:f>IF(B113="","",ROW()-1)</x:f>
      </x:c>
      <x:c r="B113" s="6"/>
      <x:c r="C113" s="6"/>
      <x:c r="D113" s="7"/>
      <x:c r="E113" s="6"/>
      <x:c r="F113" s="8"/>
      <x:c r="G113" s="8"/>
      <x:c r="H113" s="8">
        <x:f>IF(F113="","",F113-N(G113))</x:f>
      </x:c>
      <x:c r="I113" s="6">
        <x:f>IF(B113="","",COUNTIF('الحضور'!C113:AG113,"ح"))</x:f>
      </x:c>
      <x:c r="J113" s="6">
        <x:f>IF(B113="","",COUNTIF('الحضور'!C113:AG113,"غ"))</x:f>
      </x:c>
      <x:c r="K113" s="9">
        <x:f>IF(B113="","",IF(I113+J113=0,"",I113/(I113+J113)))</x:f>
      </x:c>
    </x:row>
    <x:row r="114" spans="1:11" ht="20" customHeight="1">
      <x:c r="A114" s="5">
        <x:f>IF(B114="","",ROW()-1)</x:f>
      </x:c>
      <x:c r="B114" s="6"/>
      <x:c r="C114" s="6"/>
      <x:c r="D114" s="7"/>
      <x:c r="E114" s="6"/>
      <x:c r="F114" s="8"/>
      <x:c r="G114" s="8"/>
      <x:c r="H114" s="8">
        <x:f>IF(F114="","",F114-N(G114))</x:f>
      </x:c>
      <x:c r="I114" s="6">
        <x:f>IF(B114="","",COUNTIF('الحضور'!C114:AG114,"ح"))</x:f>
      </x:c>
      <x:c r="J114" s="6">
        <x:f>IF(B114="","",COUNTIF('الحضور'!C114:AG114,"غ"))</x:f>
      </x:c>
      <x:c r="K114" s="9">
        <x:f>IF(B114="","",IF(I114+J114=0,"",I114/(I114+J114)))</x:f>
      </x:c>
    </x:row>
    <x:row r="115" spans="1:11" ht="20" customHeight="1">
      <x:c r="A115" s="5">
        <x:f>IF(B115="","",ROW()-1)</x:f>
      </x:c>
      <x:c r="B115" s="6"/>
      <x:c r="C115" s="6"/>
      <x:c r="D115" s="7"/>
      <x:c r="E115" s="6"/>
      <x:c r="F115" s="8"/>
      <x:c r="G115" s="8"/>
      <x:c r="H115" s="8">
        <x:f>IF(F115="","",F115-N(G115))</x:f>
      </x:c>
      <x:c r="I115" s="6">
        <x:f>IF(B115="","",COUNTIF('الحضور'!C115:AG115,"ح"))</x:f>
      </x:c>
      <x:c r="J115" s="6">
        <x:f>IF(B115="","",COUNTIF('الحضور'!C115:AG115,"غ"))</x:f>
      </x:c>
      <x:c r="K115" s="9">
        <x:f>IF(B115="","",IF(I115+J115=0,"",I115/(I115+J115)))</x:f>
      </x:c>
    </x:row>
    <x:row r="116" spans="1:11" ht="20" customHeight="1">
      <x:c r="A116" s="5">
        <x:f>IF(B116="","",ROW()-1)</x:f>
      </x:c>
      <x:c r="B116" s="6"/>
      <x:c r="C116" s="6"/>
      <x:c r="D116" s="7"/>
      <x:c r="E116" s="6"/>
      <x:c r="F116" s="8"/>
      <x:c r="G116" s="8"/>
      <x:c r="H116" s="8">
        <x:f>IF(F116="","",F116-N(G116))</x:f>
      </x:c>
      <x:c r="I116" s="6">
        <x:f>IF(B116="","",COUNTIF('الحضور'!C116:AG116,"ح"))</x:f>
      </x:c>
      <x:c r="J116" s="6">
        <x:f>IF(B116="","",COUNTIF('الحضور'!C116:AG116,"غ"))</x:f>
      </x:c>
      <x:c r="K116" s="9">
        <x:f>IF(B116="","",IF(I116+J116=0,"",I116/(I116+J116)))</x:f>
      </x:c>
    </x:row>
    <x:row r="117" spans="1:11" ht="20" customHeight="1">
      <x:c r="A117" s="5">
        <x:f>IF(B117="","",ROW()-1)</x:f>
      </x:c>
      <x:c r="B117" s="6"/>
      <x:c r="C117" s="6"/>
      <x:c r="D117" s="7"/>
      <x:c r="E117" s="6"/>
      <x:c r="F117" s="8"/>
      <x:c r="G117" s="8"/>
      <x:c r="H117" s="8">
        <x:f>IF(F117="","",F117-N(G117))</x:f>
      </x:c>
      <x:c r="I117" s="6">
        <x:f>IF(B117="","",COUNTIF('الحضور'!C117:AG117,"ح"))</x:f>
      </x:c>
      <x:c r="J117" s="6">
        <x:f>IF(B117="","",COUNTIF('الحضور'!C117:AG117,"غ"))</x:f>
      </x:c>
      <x:c r="K117" s="9">
        <x:f>IF(B117="","",IF(I117+J117=0,"",I117/(I117+J117)))</x:f>
      </x:c>
    </x:row>
    <x:row r="118" spans="1:11" ht="20" customHeight="1">
      <x:c r="A118" s="5">
        <x:f>IF(B118="","",ROW()-1)</x:f>
      </x:c>
      <x:c r="B118" s="6"/>
      <x:c r="C118" s="6"/>
      <x:c r="D118" s="7"/>
      <x:c r="E118" s="6"/>
      <x:c r="F118" s="8"/>
      <x:c r="G118" s="8"/>
      <x:c r="H118" s="8">
        <x:f>IF(F118="","",F118-N(G118))</x:f>
      </x:c>
      <x:c r="I118" s="6">
        <x:f>IF(B118="","",COUNTIF('الحضور'!C118:AG118,"ح"))</x:f>
      </x:c>
      <x:c r="J118" s="6">
        <x:f>IF(B118="","",COUNTIF('الحضور'!C118:AG118,"غ"))</x:f>
      </x:c>
      <x:c r="K118" s="9">
        <x:f>IF(B118="","",IF(I118+J118=0,"",I118/(I118+J118)))</x:f>
      </x:c>
    </x:row>
    <x:row r="119" spans="1:11" ht="20" customHeight="1">
      <x:c r="A119" s="5">
        <x:f>IF(B119="","",ROW()-1)</x:f>
      </x:c>
      <x:c r="B119" s="6"/>
      <x:c r="C119" s="6"/>
      <x:c r="D119" s="7"/>
      <x:c r="E119" s="6"/>
      <x:c r="F119" s="8"/>
      <x:c r="G119" s="8"/>
      <x:c r="H119" s="8">
        <x:f>IF(F119="","",F119-N(G119))</x:f>
      </x:c>
      <x:c r="I119" s="6">
        <x:f>IF(B119="","",COUNTIF('الحضور'!C119:AG119,"ح"))</x:f>
      </x:c>
      <x:c r="J119" s="6">
        <x:f>IF(B119="","",COUNTIF('الحضور'!C119:AG119,"غ"))</x:f>
      </x:c>
      <x:c r="K119" s="9">
        <x:f>IF(B119="","",IF(I119+J119=0,"",I119/(I119+J119)))</x:f>
      </x:c>
    </x:row>
    <x:row r="120" spans="1:11" ht="20" customHeight="1">
      <x:c r="A120" s="5">
        <x:f>IF(B120="","",ROW()-1)</x:f>
      </x:c>
      <x:c r="B120" s="6"/>
      <x:c r="C120" s="6"/>
      <x:c r="D120" s="7"/>
      <x:c r="E120" s="6"/>
      <x:c r="F120" s="8"/>
      <x:c r="G120" s="8"/>
      <x:c r="H120" s="8">
        <x:f>IF(F120="","",F120-N(G120))</x:f>
      </x:c>
      <x:c r="I120" s="6">
        <x:f>IF(B120="","",COUNTIF('الحضور'!C120:AG120,"ح"))</x:f>
      </x:c>
      <x:c r="J120" s="6">
        <x:f>IF(B120="","",COUNTIF('الحضور'!C120:AG120,"غ"))</x:f>
      </x:c>
      <x:c r="K120" s="9">
        <x:f>IF(B120="","",IF(I120+J120=0,"",I120/(I120+J120)))</x:f>
      </x:c>
    </x:row>
    <x:row r="121" spans="1:11" ht="20" customHeight="1">
      <x:c r="A121" s="5">
        <x:f>IF(B121="","",ROW()-1)</x:f>
      </x:c>
      <x:c r="B121" s="6"/>
      <x:c r="C121" s="6"/>
      <x:c r="D121" s="7"/>
      <x:c r="E121" s="6"/>
      <x:c r="F121" s="8"/>
      <x:c r="G121" s="8"/>
      <x:c r="H121" s="8">
        <x:f>IF(F121="","",F121-N(G121))</x:f>
      </x:c>
      <x:c r="I121" s="6">
        <x:f>IF(B121="","",COUNTIF('الحضور'!C121:AG121,"ح"))</x:f>
      </x:c>
      <x:c r="J121" s="6">
        <x:f>IF(B121="","",COUNTIF('الحضور'!C121:AG121,"غ"))</x:f>
      </x:c>
      <x:c r="K121" s="9">
        <x:f>IF(B121="","",IF(I121+J121=0,"",I121/(I121+J121)))</x:f>
      </x:c>
    </x:row>
    <x:row r="122" spans="1:11" ht="20" customHeight="1">
      <x:c r="A122" s="5">
        <x:f>IF(B122="","",ROW()-1)</x:f>
      </x:c>
      <x:c r="B122" s="6"/>
      <x:c r="C122" s="6"/>
      <x:c r="D122" s="7"/>
      <x:c r="E122" s="6"/>
      <x:c r="F122" s="8"/>
      <x:c r="G122" s="8"/>
      <x:c r="H122" s="8">
        <x:f>IF(F122="","",F122-N(G122))</x:f>
      </x:c>
      <x:c r="I122" s="6">
        <x:f>IF(B122="","",COUNTIF('الحضور'!C122:AG122,"ح"))</x:f>
      </x:c>
      <x:c r="J122" s="6">
        <x:f>IF(B122="","",COUNTIF('الحضور'!C122:AG122,"غ"))</x:f>
      </x:c>
      <x:c r="K122" s="9">
        <x:f>IF(B122="","",IF(I122+J122=0,"",I122/(I122+J122)))</x:f>
      </x:c>
    </x:row>
    <x:row r="123" spans="1:11" ht="20" customHeight="1">
      <x:c r="A123" s="5">
        <x:f>IF(B123="","",ROW()-1)</x:f>
      </x:c>
      <x:c r="B123" s="6"/>
      <x:c r="C123" s="6"/>
      <x:c r="D123" s="7"/>
      <x:c r="E123" s="6"/>
      <x:c r="F123" s="8"/>
      <x:c r="G123" s="8"/>
      <x:c r="H123" s="8">
        <x:f>IF(F123="","",F123-N(G123))</x:f>
      </x:c>
      <x:c r="I123" s="6">
        <x:f>IF(B123="","",COUNTIF('الحضور'!C123:AG123,"ح"))</x:f>
      </x:c>
      <x:c r="J123" s="6">
        <x:f>IF(B123="","",COUNTIF('الحضور'!C123:AG123,"غ"))</x:f>
      </x:c>
      <x:c r="K123" s="9">
        <x:f>IF(B123="","",IF(I123+J123=0,"",I123/(I123+J123)))</x:f>
      </x:c>
    </x:row>
    <x:row r="124" spans="1:11" ht="20" customHeight="1">
      <x:c r="A124" s="5">
        <x:f>IF(B124="","",ROW()-1)</x:f>
      </x:c>
      <x:c r="B124" s="6"/>
      <x:c r="C124" s="6"/>
      <x:c r="D124" s="7"/>
      <x:c r="E124" s="6"/>
      <x:c r="F124" s="8"/>
      <x:c r="G124" s="8"/>
      <x:c r="H124" s="8">
        <x:f>IF(F124="","",F124-N(G124))</x:f>
      </x:c>
      <x:c r="I124" s="6">
        <x:f>IF(B124="","",COUNTIF('الحضور'!C124:AG124,"ح"))</x:f>
      </x:c>
      <x:c r="J124" s="6">
        <x:f>IF(B124="","",COUNTIF('الحضور'!C124:AG124,"غ"))</x:f>
      </x:c>
      <x:c r="K124" s="9">
        <x:f>IF(B124="","",IF(I124+J124=0,"",I124/(I124+J124)))</x:f>
      </x:c>
    </x:row>
    <x:row r="125" spans="1:11" ht="20" customHeight="1">
      <x:c r="A125" s="5">
        <x:f>IF(B125="","",ROW()-1)</x:f>
      </x:c>
      <x:c r="B125" s="6"/>
      <x:c r="C125" s="6"/>
      <x:c r="D125" s="7"/>
      <x:c r="E125" s="6"/>
      <x:c r="F125" s="8"/>
      <x:c r="G125" s="8"/>
      <x:c r="H125" s="8">
        <x:f>IF(F125="","",F125-N(G125))</x:f>
      </x:c>
      <x:c r="I125" s="6">
        <x:f>IF(B125="","",COUNTIF('الحضور'!C125:AG125,"ح"))</x:f>
      </x:c>
      <x:c r="J125" s="6">
        <x:f>IF(B125="","",COUNTIF('الحضور'!C125:AG125,"غ"))</x:f>
      </x:c>
      <x:c r="K125" s="9">
        <x:f>IF(B125="","",IF(I125+J125=0,"",I125/(I125+J125)))</x:f>
      </x:c>
    </x:row>
    <x:row r="126" spans="1:11" ht="20" customHeight="1">
      <x:c r="A126" s="5">
        <x:f>IF(B126="","",ROW()-1)</x:f>
      </x:c>
      <x:c r="B126" s="6"/>
      <x:c r="C126" s="6"/>
      <x:c r="D126" s="7"/>
      <x:c r="E126" s="6"/>
      <x:c r="F126" s="8"/>
      <x:c r="G126" s="8"/>
      <x:c r="H126" s="8">
        <x:f>IF(F126="","",F126-N(G126))</x:f>
      </x:c>
      <x:c r="I126" s="6">
        <x:f>IF(B126="","",COUNTIF('الحضور'!C126:AG126,"ح"))</x:f>
      </x:c>
      <x:c r="J126" s="6">
        <x:f>IF(B126="","",COUNTIF('الحضور'!C126:AG126,"غ"))</x:f>
      </x:c>
      <x:c r="K126" s="9">
        <x:f>IF(B126="","",IF(I126+J126=0,"",I126/(I126+J126)))</x:f>
      </x:c>
    </x:row>
    <x:row r="127" spans="1:11" ht="20" customHeight="1">
      <x:c r="A127" s="5">
        <x:f>IF(B127="","",ROW()-1)</x:f>
      </x:c>
      <x:c r="B127" s="6"/>
      <x:c r="C127" s="6"/>
      <x:c r="D127" s="7"/>
      <x:c r="E127" s="6"/>
      <x:c r="F127" s="8"/>
      <x:c r="G127" s="8"/>
      <x:c r="H127" s="8">
        <x:f>IF(F127="","",F127-N(G127))</x:f>
      </x:c>
      <x:c r="I127" s="6">
        <x:f>IF(B127="","",COUNTIF('الحضور'!C127:AG127,"ح"))</x:f>
      </x:c>
      <x:c r="J127" s="6">
        <x:f>IF(B127="","",COUNTIF('الحضور'!C127:AG127,"غ"))</x:f>
      </x:c>
      <x:c r="K127" s="9">
        <x:f>IF(B127="","",IF(I127+J127=0,"",I127/(I127+J127)))</x:f>
      </x:c>
    </x:row>
    <x:row r="128" spans="1:11" ht="20" customHeight="1">
      <x:c r="A128" s="5">
        <x:f>IF(B128="","",ROW()-1)</x:f>
      </x:c>
      <x:c r="B128" s="6"/>
      <x:c r="C128" s="6"/>
      <x:c r="D128" s="7"/>
      <x:c r="E128" s="6"/>
      <x:c r="F128" s="8"/>
      <x:c r="G128" s="8"/>
      <x:c r="H128" s="8">
        <x:f>IF(F128="","",F128-N(G128))</x:f>
      </x:c>
      <x:c r="I128" s="6">
        <x:f>IF(B128="","",COUNTIF('الحضور'!C128:AG128,"ح"))</x:f>
      </x:c>
      <x:c r="J128" s="6">
        <x:f>IF(B128="","",COUNTIF('الحضور'!C128:AG128,"غ"))</x:f>
      </x:c>
      <x:c r="K128" s="9">
        <x:f>IF(B128="","",IF(I128+J128=0,"",I128/(I128+J128)))</x:f>
      </x:c>
    </x:row>
    <x:row r="129" spans="1:11" ht="20" customHeight="1">
      <x:c r="A129" s="5">
        <x:f>IF(B129="","",ROW()-1)</x:f>
      </x:c>
      <x:c r="B129" s="6"/>
      <x:c r="C129" s="6"/>
      <x:c r="D129" s="7"/>
      <x:c r="E129" s="6"/>
      <x:c r="F129" s="8"/>
      <x:c r="G129" s="8"/>
      <x:c r="H129" s="8">
        <x:f>IF(F129="","",F129-N(G129))</x:f>
      </x:c>
      <x:c r="I129" s="6">
        <x:f>IF(B129="","",COUNTIF('الحضور'!C129:AG129,"ح"))</x:f>
      </x:c>
      <x:c r="J129" s="6">
        <x:f>IF(B129="","",COUNTIF('الحضور'!C129:AG129,"غ"))</x:f>
      </x:c>
      <x:c r="K129" s="9">
        <x:f>IF(B129="","",IF(I129+J129=0,"",I129/(I129+J129)))</x:f>
      </x:c>
    </x:row>
    <x:row r="130" spans="1:11" ht="20" customHeight="1">
      <x:c r="A130" s="5">
        <x:f>IF(B130="","",ROW()-1)</x:f>
      </x:c>
      <x:c r="B130" s="6"/>
      <x:c r="C130" s="6"/>
      <x:c r="D130" s="7"/>
      <x:c r="E130" s="6"/>
      <x:c r="F130" s="8"/>
      <x:c r="G130" s="8"/>
      <x:c r="H130" s="8">
        <x:f>IF(F130="","",F130-N(G130))</x:f>
      </x:c>
      <x:c r="I130" s="6">
        <x:f>IF(B130="","",COUNTIF('الحضور'!C130:AG130,"ح"))</x:f>
      </x:c>
      <x:c r="J130" s="6">
        <x:f>IF(B130="","",COUNTIF('الحضور'!C130:AG130,"غ"))</x:f>
      </x:c>
      <x:c r="K130" s="9">
        <x:f>IF(B130="","",IF(I130+J130=0,"",I130/(I130+J130)))</x:f>
      </x:c>
    </x:row>
    <x:row r="131" spans="1:11" ht="20" customHeight="1">
      <x:c r="A131" s="5">
        <x:f>IF(B131="","",ROW()-1)</x:f>
      </x:c>
      <x:c r="B131" s="6"/>
      <x:c r="C131" s="6"/>
      <x:c r="D131" s="7"/>
      <x:c r="E131" s="6"/>
      <x:c r="F131" s="8"/>
      <x:c r="G131" s="8"/>
      <x:c r="H131" s="8">
        <x:f>IF(F131="","",F131-N(G131))</x:f>
      </x:c>
      <x:c r="I131" s="6">
        <x:f>IF(B131="","",COUNTIF('الحضور'!C131:AG131,"ح"))</x:f>
      </x:c>
      <x:c r="J131" s="6">
        <x:f>IF(B131="","",COUNTIF('الحضور'!C131:AG131,"غ"))</x:f>
      </x:c>
      <x:c r="K131" s="9">
        <x:f>IF(B131="","",IF(I131+J131=0,"",I131/(I131+J131)))</x:f>
      </x:c>
    </x:row>
    <x:row r="132" spans="1:11" ht="20" customHeight="1">
      <x:c r="A132" s="5">
        <x:f>IF(B132="","",ROW()-1)</x:f>
      </x:c>
      <x:c r="B132" s="6"/>
      <x:c r="C132" s="6"/>
      <x:c r="D132" s="7"/>
      <x:c r="E132" s="6"/>
      <x:c r="F132" s="8"/>
      <x:c r="G132" s="8"/>
      <x:c r="H132" s="8">
        <x:f>IF(F132="","",F132-N(G132))</x:f>
      </x:c>
      <x:c r="I132" s="6">
        <x:f>IF(B132="","",COUNTIF('الحضور'!C132:AG132,"ح"))</x:f>
      </x:c>
      <x:c r="J132" s="6">
        <x:f>IF(B132="","",COUNTIF('الحضور'!C132:AG132,"غ"))</x:f>
      </x:c>
      <x:c r="K132" s="9">
        <x:f>IF(B132="","",IF(I132+J132=0,"",I132/(I132+J132)))</x:f>
      </x:c>
    </x:row>
    <x:row r="133" spans="1:11" ht="20" customHeight="1">
      <x:c r="A133" s="5">
        <x:f>IF(B133="","",ROW()-1)</x:f>
      </x:c>
      <x:c r="B133" s="6"/>
      <x:c r="C133" s="6"/>
      <x:c r="D133" s="7"/>
      <x:c r="E133" s="6"/>
      <x:c r="F133" s="8"/>
      <x:c r="G133" s="8"/>
      <x:c r="H133" s="8">
        <x:f>IF(F133="","",F133-N(G133))</x:f>
      </x:c>
      <x:c r="I133" s="6">
        <x:f>IF(B133="","",COUNTIF('الحضور'!C133:AG133,"ح"))</x:f>
      </x:c>
      <x:c r="J133" s="6">
        <x:f>IF(B133="","",COUNTIF('الحضور'!C133:AG133,"غ"))</x:f>
      </x:c>
      <x:c r="K133" s="9">
        <x:f>IF(B133="","",IF(I133+J133=0,"",I133/(I133+J133)))</x:f>
      </x:c>
    </x:row>
    <x:row r="134" spans="1:11" ht="20" customHeight="1">
      <x:c r="A134" s="5">
        <x:f>IF(B134="","",ROW()-1)</x:f>
      </x:c>
      <x:c r="B134" s="6"/>
      <x:c r="C134" s="6"/>
      <x:c r="D134" s="7"/>
      <x:c r="E134" s="6"/>
      <x:c r="F134" s="8"/>
      <x:c r="G134" s="8"/>
      <x:c r="H134" s="8">
        <x:f>IF(F134="","",F134-N(G134))</x:f>
      </x:c>
      <x:c r="I134" s="6">
        <x:f>IF(B134="","",COUNTIF('الحضور'!C134:AG134,"ح"))</x:f>
      </x:c>
      <x:c r="J134" s="6">
        <x:f>IF(B134="","",COUNTIF('الحضور'!C134:AG134,"غ"))</x:f>
      </x:c>
      <x:c r="K134" s="9">
        <x:f>IF(B134="","",IF(I134+J134=0,"",I134/(I134+J134)))</x:f>
      </x:c>
    </x:row>
    <x:row r="135" spans="1:11" ht="20" customHeight="1">
      <x:c r="A135" s="5">
        <x:f>IF(B135="","",ROW()-1)</x:f>
      </x:c>
      <x:c r="B135" s="6"/>
      <x:c r="C135" s="6"/>
      <x:c r="D135" s="7"/>
      <x:c r="E135" s="6"/>
      <x:c r="F135" s="8"/>
      <x:c r="G135" s="8"/>
      <x:c r="H135" s="8">
        <x:f>IF(F135="","",F135-N(G135))</x:f>
      </x:c>
      <x:c r="I135" s="6">
        <x:f>IF(B135="","",COUNTIF('الحضور'!C135:AG135,"ح"))</x:f>
      </x:c>
      <x:c r="J135" s="6">
        <x:f>IF(B135="","",COUNTIF('الحضور'!C135:AG135,"غ"))</x:f>
      </x:c>
      <x:c r="K135" s="9">
        <x:f>IF(B135="","",IF(I135+J135=0,"",I135/(I135+J135)))</x:f>
      </x:c>
    </x:row>
    <x:row r="136" spans="1:11" ht="20" customHeight="1">
      <x:c r="A136" s="5">
        <x:f>IF(B136="","",ROW()-1)</x:f>
      </x:c>
      <x:c r="B136" s="6"/>
      <x:c r="C136" s="6"/>
      <x:c r="D136" s="7"/>
      <x:c r="E136" s="6"/>
      <x:c r="F136" s="8"/>
      <x:c r="G136" s="8"/>
      <x:c r="H136" s="8">
        <x:f>IF(F136="","",F136-N(G136))</x:f>
      </x:c>
      <x:c r="I136" s="6">
        <x:f>IF(B136="","",COUNTIF('الحضور'!C136:AG136,"ح"))</x:f>
      </x:c>
      <x:c r="J136" s="6">
        <x:f>IF(B136="","",COUNTIF('الحضور'!C136:AG136,"غ"))</x:f>
      </x:c>
      <x:c r="K136" s="9">
        <x:f>IF(B136="","",IF(I136+J136=0,"",I136/(I136+J136)))</x:f>
      </x:c>
    </x:row>
    <x:row r="137" spans="1:11" ht="20" customHeight="1">
      <x:c r="A137" s="5">
        <x:f>IF(B137="","",ROW()-1)</x:f>
      </x:c>
      <x:c r="B137" s="6"/>
      <x:c r="C137" s="6"/>
      <x:c r="D137" s="7"/>
      <x:c r="E137" s="6"/>
      <x:c r="F137" s="8"/>
      <x:c r="G137" s="8"/>
      <x:c r="H137" s="8">
        <x:f>IF(F137="","",F137-N(G137))</x:f>
      </x:c>
      <x:c r="I137" s="6">
        <x:f>IF(B137="","",COUNTIF('الحضور'!C137:AG137,"ح"))</x:f>
      </x:c>
      <x:c r="J137" s="6">
        <x:f>IF(B137="","",COUNTIF('الحضور'!C137:AG137,"غ"))</x:f>
      </x:c>
      <x:c r="K137" s="9">
        <x:f>IF(B137="","",IF(I137+J137=0,"",I137/(I137+J137)))</x:f>
      </x:c>
    </x:row>
    <x:row r="138" spans="1:11" ht="20" customHeight="1">
      <x:c r="A138" s="5">
        <x:f>IF(B138="","",ROW()-1)</x:f>
      </x:c>
      <x:c r="B138" s="6"/>
      <x:c r="C138" s="6"/>
      <x:c r="D138" s="7"/>
      <x:c r="E138" s="6"/>
      <x:c r="F138" s="8"/>
      <x:c r="G138" s="8"/>
      <x:c r="H138" s="8">
        <x:f>IF(F138="","",F138-N(G138))</x:f>
      </x:c>
      <x:c r="I138" s="6">
        <x:f>IF(B138="","",COUNTIF('الحضور'!C138:AG138,"ح"))</x:f>
      </x:c>
      <x:c r="J138" s="6">
        <x:f>IF(B138="","",COUNTIF('الحضور'!C138:AG138,"غ"))</x:f>
      </x:c>
      <x:c r="K138" s="9">
        <x:f>IF(B138="","",IF(I138+J138=0,"",I138/(I138+J138)))</x:f>
      </x:c>
    </x:row>
    <x:row r="139" spans="1:11" ht="20" customHeight="1">
      <x:c r="A139" s="5">
        <x:f>IF(B139="","",ROW()-1)</x:f>
      </x:c>
      <x:c r="B139" s="6"/>
      <x:c r="C139" s="6"/>
      <x:c r="D139" s="7"/>
      <x:c r="E139" s="6"/>
      <x:c r="F139" s="8"/>
      <x:c r="G139" s="8"/>
      <x:c r="H139" s="8">
        <x:f>IF(F139="","",F139-N(G139))</x:f>
      </x:c>
      <x:c r="I139" s="6">
        <x:f>IF(B139="","",COUNTIF('الحضور'!C139:AG139,"ح"))</x:f>
      </x:c>
      <x:c r="J139" s="6">
        <x:f>IF(B139="","",COUNTIF('الحضور'!C139:AG139,"غ"))</x:f>
      </x:c>
      <x:c r="K139" s="9">
        <x:f>IF(B139="","",IF(I139+J139=0,"",I139/(I139+J139)))</x:f>
      </x:c>
    </x:row>
    <x:row r="140" spans="1:11" ht="20" customHeight="1">
      <x:c r="A140" s="5">
        <x:f>IF(B140="","",ROW()-1)</x:f>
      </x:c>
      <x:c r="B140" s="6"/>
      <x:c r="C140" s="6"/>
      <x:c r="D140" s="7"/>
      <x:c r="E140" s="6"/>
      <x:c r="F140" s="8"/>
      <x:c r="G140" s="8"/>
      <x:c r="H140" s="8">
        <x:f>IF(F140="","",F140-N(G140))</x:f>
      </x:c>
      <x:c r="I140" s="6">
        <x:f>IF(B140="","",COUNTIF('الحضور'!C140:AG140,"ح"))</x:f>
      </x:c>
      <x:c r="J140" s="6">
        <x:f>IF(B140="","",COUNTIF('الحضور'!C140:AG140,"غ"))</x:f>
      </x:c>
      <x:c r="K140" s="9">
        <x:f>IF(B140="","",IF(I140+J140=0,"",I140/(I140+J140)))</x:f>
      </x:c>
    </x:row>
    <x:row r="141" spans="1:11" ht="20" customHeight="1">
      <x:c r="A141" s="5">
        <x:f>IF(B141="","",ROW()-1)</x:f>
      </x:c>
      <x:c r="B141" s="6"/>
      <x:c r="C141" s="6"/>
      <x:c r="D141" s="7"/>
      <x:c r="E141" s="6"/>
      <x:c r="F141" s="8"/>
      <x:c r="G141" s="8"/>
      <x:c r="H141" s="8">
        <x:f>IF(F141="","",F141-N(G141))</x:f>
      </x:c>
      <x:c r="I141" s="6">
        <x:f>IF(B141="","",COUNTIF('الحضور'!C141:AG141,"ح"))</x:f>
      </x:c>
      <x:c r="J141" s="6">
        <x:f>IF(B141="","",COUNTIF('الحضور'!C141:AG141,"غ"))</x:f>
      </x:c>
      <x:c r="K141" s="9">
        <x:f>IF(B141="","",IF(I141+J141=0,"",I141/(I141+J141)))</x:f>
      </x:c>
    </x:row>
    <x:row r="142" spans="1:11" ht="20" customHeight="1">
      <x:c r="A142" s="5">
        <x:f>IF(B142="","",ROW()-1)</x:f>
      </x:c>
      <x:c r="B142" s="6"/>
      <x:c r="C142" s="6"/>
      <x:c r="D142" s="7"/>
      <x:c r="E142" s="6"/>
      <x:c r="F142" s="8"/>
      <x:c r="G142" s="8"/>
      <x:c r="H142" s="8">
        <x:f>IF(F142="","",F142-N(G142))</x:f>
      </x:c>
      <x:c r="I142" s="6">
        <x:f>IF(B142="","",COUNTIF('الحضور'!C142:AG142,"ح"))</x:f>
      </x:c>
      <x:c r="J142" s="6">
        <x:f>IF(B142="","",COUNTIF('الحضور'!C142:AG142,"غ"))</x:f>
      </x:c>
      <x:c r="K142" s="9">
        <x:f>IF(B142="","",IF(I142+J142=0,"",I142/(I142+J142)))</x:f>
      </x:c>
    </x:row>
    <x:row r="143" spans="1:11" ht="20" customHeight="1">
      <x:c r="A143" s="5">
        <x:f>IF(B143="","",ROW()-1)</x:f>
      </x:c>
      <x:c r="B143" s="6"/>
      <x:c r="C143" s="6"/>
      <x:c r="D143" s="7"/>
      <x:c r="E143" s="6"/>
      <x:c r="F143" s="8"/>
      <x:c r="G143" s="8"/>
      <x:c r="H143" s="8">
        <x:f>IF(F143="","",F143-N(G143))</x:f>
      </x:c>
      <x:c r="I143" s="6">
        <x:f>IF(B143="","",COUNTIF('الحضور'!C143:AG143,"ح"))</x:f>
      </x:c>
      <x:c r="J143" s="6">
        <x:f>IF(B143="","",COUNTIF('الحضور'!C143:AG143,"غ"))</x:f>
      </x:c>
      <x:c r="K143" s="9">
        <x:f>IF(B143="","",IF(I143+J143=0,"",I143/(I143+J143)))</x:f>
      </x:c>
    </x:row>
    <x:row r="144" spans="1:11" ht="20" customHeight="1">
      <x:c r="A144" s="5">
        <x:f>IF(B144="","",ROW()-1)</x:f>
      </x:c>
      <x:c r="B144" s="6"/>
      <x:c r="C144" s="6"/>
      <x:c r="D144" s="7"/>
      <x:c r="E144" s="6"/>
      <x:c r="F144" s="8"/>
      <x:c r="G144" s="8"/>
      <x:c r="H144" s="8">
        <x:f>IF(F144="","",F144-N(G144))</x:f>
      </x:c>
      <x:c r="I144" s="6">
        <x:f>IF(B144="","",COUNTIF('الحضور'!C144:AG144,"ح"))</x:f>
      </x:c>
      <x:c r="J144" s="6">
        <x:f>IF(B144="","",COUNTIF('الحضور'!C144:AG144,"غ"))</x:f>
      </x:c>
      <x:c r="K144" s="9">
        <x:f>IF(B144="","",IF(I144+J144=0,"",I144/(I144+J144)))</x:f>
      </x:c>
    </x:row>
    <x:row r="145" spans="1:11" ht="20" customHeight="1">
      <x:c r="A145" s="5">
        <x:f>IF(B145="","",ROW()-1)</x:f>
      </x:c>
      <x:c r="B145" s="6"/>
      <x:c r="C145" s="6"/>
      <x:c r="D145" s="7"/>
      <x:c r="E145" s="6"/>
      <x:c r="F145" s="8"/>
      <x:c r="G145" s="8"/>
      <x:c r="H145" s="8">
        <x:f>IF(F145="","",F145-N(G145))</x:f>
      </x:c>
      <x:c r="I145" s="6">
        <x:f>IF(B145="","",COUNTIF('الحضور'!C145:AG145,"ح"))</x:f>
      </x:c>
      <x:c r="J145" s="6">
        <x:f>IF(B145="","",COUNTIF('الحضور'!C145:AG145,"غ"))</x:f>
      </x:c>
      <x:c r="K145" s="9">
        <x:f>IF(B145="","",IF(I145+J145=0,"",I145/(I145+J145)))</x:f>
      </x:c>
    </x:row>
    <x:row r="146" spans="1:11" ht="20" customHeight="1">
      <x:c r="A146" s="5">
        <x:f>IF(B146="","",ROW()-1)</x:f>
      </x:c>
      <x:c r="B146" s="6"/>
      <x:c r="C146" s="6"/>
      <x:c r="D146" s="7"/>
      <x:c r="E146" s="6"/>
      <x:c r="F146" s="8"/>
      <x:c r="G146" s="8"/>
      <x:c r="H146" s="8">
        <x:f>IF(F146="","",F146-N(G146))</x:f>
      </x:c>
      <x:c r="I146" s="6">
        <x:f>IF(B146="","",COUNTIF('الحضور'!C146:AG146,"ح"))</x:f>
      </x:c>
      <x:c r="J146" s="6">
        <x:f>IF(B146="","",COUNTIF('الحضور'!C146:AG146,"غ"))</x:f>
      </x:c>
      <x:c r="K146" s="9">
        <x:f>IF(B146="","",IF(I146+J146=0,"",I146/(I146+J146)))</x:f>
      </x:c>
    </x:row>
    <x:row r="147" spans="1:11" ht="20" customHeight="1">
      <x:c r="A147" s="5">
        <x:f>IF(B147="","",ROW()-1)</x:f>
      </x:c>
      <x:c r="B147" s="6"/>
      <x:c r="C147" s="6"/>
      <x:c r="D147" s="7"/>
      <x:c r="E147" s="6"/>
      <x:c r="F147" s="8"/>
      <x:c r="G147" s="8"/>
      <x:c r="H147" s="8">
        <x:f>IF(F147="","",F147-N(G147))</x:f>
      </x:c>
      <x:c r="I147" s="6">
        <x:f>IF(B147="","",COUNTIF('الحضور'!C147:AG147,"ح"))</x:f>
      </x:c>
      <x:c r="J147" s="6">
        <x:f>IF(B147="","",COUNTIF('الحضور'!C147:AG147,"غ"))</x:f>
      </x:c>
      <x:c r="K147" s="9">
        <x:f>IF(B147="","",IF(I147+J147=0,"",I147/(I147+J147)))</x:f>
      </x:c>
    </x:row>
    <x:row r="148" spans="1:11" ht="20" customHeight="1">
      <x:c r="A148" s="5">
        <x:f>IF(B148="","",ROW()-1)</x:f>
      </x:c>
      <x:c r="B148" s="6"/>
      <x:c r="C148" s="6"/>
      <x:c r="D148" s="7"/>
      <x:c r="E148" s="6"/>
      <x:c r="F148" s="8"/>
      <x:c r="G148" s="8"/>
      <x:c r="H148" s="8">
        <x:f>IF(F148="","",F148-N(G148))</x:f>
      </x:c>
      <x:c r="I148" s="6">
        <x:f>IF(B148="","",COUNTIF('الحضور'!C148:AG148,"ح"))</x:f>
      </x:c>
      <x:c r="J148" s="6">
        <x:f>IF(B148="","",COUNTIF('الحضور'!C148:AG148,"غ"))</x:f>
      </x:c>
      <x:c r="K148" s="9">
        <x:f>IF(B148="","",IF(I148+J148=0,"",I148/(I148+J148)))</x:f>
      </x:c>
    </x:row>
    <x:row r="149" spans="1:11" ht="20" customHeight="1">
      <x:c r="A149" s="5">
        <x:f>IF(B149="","",ROW()-1)</x:f>
      </x:c>
      <x:c r="B149" s="6"/>
      <x:c r="C149" s="6"/>
      <x:c r="D149" s="7"/>
      <x:c r="E149" s="6"/>
      <x:c r="F149" s="8"/>
      <x:c r="G149" s="8"/>
      <x:c r="H149" s="8">
        <x:f>IF(F149="","",F149-N(G149))</x:f>
      </x:c>
      <x:c r="I149" s="6">
        <x:f>IF(B149="","",COUNTIF('الحضور'!C149:AG149,"ح"))</x:f>
      </x:c>
      <x:c r="J149" s="6">
        <x:f>IF(B149="","",COUNTIF('الحضور'!C149:AG149,"غ"))</x:f>
      </x:c>
      <x:c r="K149" s="9">
        <x:f>IF(B149="","",IF(I149+J149=0,"",I149/(I149+J149)))</x:f>
      </x:c>
    </x:row>
    <x:row r="150" spans="1:11" ht="20" customHeight="1">
      <x:c r="A150" s="5">
        <x:f>IF(B150="","",ROW()-1)</x:f>
      </x:c>
      <x:c r="B150" s="6"/>
      <x:c r="C150" s="6"/>
      <x:c r="D150" s="7"/>
      <x:c r="E150" s="6"/>
      <x:c r="F150" s="8"/>
      <x:c r="G150" s="8"/>
      <x:c r="H150" s="8">
        <x:f>IF(F150="","",F150-N(G150))</x:f>
      </x:c>
      <x:c r="I150" s="6">
        <x:f>IF(B150="","",COUNTIF('الحضور'!C150:AG150,"ح"))</x:f>
      </x:c>
      <x:c r="J150" s="6">
        <x:f>IF(B150="","",COUNTIF('الحضور'!C150:AG150,"غ"))</x:f>
      </x:c>
      <x:c r="K150" s="9">
        <x:f>IF(B150="","",IF(I150+J150=0,"",I150/(I150+J150)))</x:f>
      </x:c>
    </x:row>
    <x:row r="151" spans="1:11" ht="20" customHeight="1">
      <x:c r="A151" s="5">
        <x:f>IF(B151="","",ROW()-1)</x:f>
      </x:c>
      <x:c r="B151" s="6"/>
      <x:c r="C151" s="6"/>
      <x:c r="D151" s="7"/>
      <x:c r="E151" s="6"/>
      <x:c r="F151" s="8"/>
      <x:c r="G151" s="8"/>
      <x:c r="H151" s="8">
        <x:f>IF(F151="","",F151-N(G151))</x:f>
      </x:c>
      <x:c r="I151" s="6">
        <x:f>IF(B151="","",COUNTIF('الحضور'!C151:AG151,"ح"))</x:f>
      </x:c>
      <x:c r="J151" s="6">
        <x:f>IF(B151="","",COUNTIF('الحضور'!C151:AG151,"غ"))</x:f>
      </x:c>
      <x:c r="K151" s="9">
        <x:f>IF(B151="","",IF(I151+J151=0,"",I151/(I151+J151)))</x:f>
      </x:c>
    </x:row>
    <x:row r="152" spans="1:11" ht="20" customHeight="1">
      <x:c r="A152" s="5">
        <x:f>IF(B152="","",ROW()-1)</x:f>
      </x:c>
      <x:c r="B152" s="6"/>
      <x:c r="C152" s="6"/>
      <x:c r="D152" s="7"/>
      <x:c r="E152" s="6"/>
      <x:c r="F152" s="8"/>
      <x:c r="G152" s="8"/>
      <x:c r="H152" s="8">
        <x:f>IF(F152="","",F152-N(G152))</x:f>
      </x:c>
      <x:c r="I152" s="6">
        <x:f>IF(B152="","",COUNTIF('الحضور'!C152:AG152,"ح"))</x:f>
      </x:c>
      <x:c r="J152" s="6">
        <x:f>IF(B152="","",COUNTIF('الحضور'!C152:AG152,"غ"))</x:f>
      </x:c>
      <x:c r="K152" s="9">
        <x:f>IF(B152="","",IF(I152+J152=0,"",I152/(I152+J152)))</x:f>
      </x:c>
    </x:row>
    <x:row r="153" spans="1:11" ht="20" customHeight="1">
      <x:c r="A153" s="5">
        <x:f>IF(B153="","",ROW()-1)</x:f>
      </x:c>
      <x:c r="B153" s="6"/>
      <x:c r="C153" s="6"/>
      <x:c r="D153" s="7"/>
      <x:c r="E153" s="6"/>
      <x:c r="F153" s="8"/>
      <x:c r="G153" s="8"/>
      <x:c r="H153" s="8">
        <x:f>IF(F153="","",F153-N(G153))</x:f>
      </x:c>
      <x:c r="I153" s="6">
        <x:f>IF(B153="","",COUNTIF('الحضور'!C153:AG153,"ح"))</x:f>
      </x:c>
      <x:c r="J153" s="6">
        <x:f>IF(B153="","",COUNTIF('الحضور'!C153:AG153,"غ"))</x:f>
      </x:c>
      <x:c r="K153" s="9">
        <x:f>IF(B153="","",IF(I153+J153=0,"",I153/(I153+J153)))</x:f>
      </x:c>
    </x:row>
    <x:row r="154" spans="1:11" ht="20" customHeight="1">
      <x:c r="A154" s="5">
        <x:f>IF(B154="","",ROW()-1)</x:f>
      </x:c>
      <x:c r="B154" s="6"/>
      <x:c r="C154" s="6"/>
      <x:c r="D154" s="7"/>
      <x:c r="E154" s="6"/>
      <x:c r="F154" s="8"/>
      <x:c r="G154" s="8"/>
      <x:c r="H154" s="8">
        <x:f>IF(F154="","",F154-N(G154))</x:f>
      </x:c>
      <x:c r="I154" s="6">
        <x:f>IF(B154="","",COUNTIF('الحضور'!C154:AG154,"ح"))</x:f>
      </x:c>
      <x:c r="J154" s="6">
        <x:f>IF(B154="","",COUNTIF('الحضور'!C154:AG154,"غ"))</x:f>
      </x:c>
      <x:c r="K154" s="9">
        <x:f>IF(B154="","",IF(I154+J154=0,"",I154/(I154+J154)))</x:f>
      </x:c>
    </x:row>
    <x:row r="155" spans="1:11" ht="20" customHeight="1">
      <x:c r="A155" s="5">
        <x:f>IF(B155="","",ROW()-1)</x:f>
      </x:c>
      <x:c r="B155" s="6"/>
      <x:c r="C155" s="6"/>
      <x:c r="D155" s="7"/>
      <x:c r="E155" s="6"/>
      <x:c r="F155" s="8"/>
      <x:c r="G155" s="8"/>
      <x:c r="H155" s="8">
        <x:f>IF(F155="","",F155-N(G155))</x:f>
      </x:c>
      <x:c r="I155" s="6">
        <x:f>IF(B155="","",COUNTIF('الحضور'!C155:AG155,"ح"))</x:f>
      </x:c>
      <x:c r="J155" s="6">
        <x:f>IF(B155="","",COUNTIF('الحضور'!C155:AG155,"غ"))</x:f>
      </x:c>
      <x:c r="K155" s="9">
        <x:f>IF(B155="","",IF(I155+J155=0,"",I155/(I155+J155)))</x:f>
      </x:c>
    </x:row>
    <x:row r="156" spans="1:11" ht="20" customHeight="1">
      <x:c r="A156" s="5">
        <x:f>IF(B156="","",ROW()-1)</x:f>
      </x:c>
      <x:c r="B156" s="6"/>
      <x:c r="C156" s="6"/>
      <x:c r="D156" s="7"/>
      <x:c r="E156" s="6"/>
      <x:c r="F156" s="8"/>
      <x:c r="G156" s="8"/>
      <x:c r="H156" s="8">
        <x:f>IF(F156="","",F156-N(G156))</x:f>
      </x:c>
      <x:c r="I156" s="6">
        <x:f>IF(B156="","",COUNTIF('الحضور'!C156:AG156,"ح"))</x:f>
      </x:c>
      <x:c r="J156" s="6">
        <x:f>IF(B156="","",COUNTIF('الحضور'!C156:AG156,"غ"))</x:f>
      </x:c>
      <x:c r="K156" s="9">
        <x:f>IF(B156="","",IF(I156+J156=0,"",I156/(I156+J156)))</x:f>
      </x:c>
    </x:row>
    <x:row r="157" spans="1:11" ht="20" customHeight="1">
      <x:c r="A157" s="5">
        <x:f>IF(B157="","",ROW()-1)</x:f>
      </x:c>
      <x:c r="B157" s="6"/>
      <x:c r="C157" s="6"/>
      <x:c r="D157" s="7"/>
      <x:c r="E157" s="6"/>
      <x:c r="F157" s="8"/>
      <x:c r="G157" s="8"/>
      <x:c r="H157" s="8">
        <x:f>IF(F157="","",F157-N(G157))</x:f>
      </x:c>
      <x:c r="I157" s="6">
        <x:f>IF(B157="","",COUNTIF('الحضور'!C157:AG157,"ح"))</x:f>
      </x:c>
      <x:c r="J157" s="6">
        <x:f>IF(B157="","",COUNTIF('الحضور'!C157:AG157,"غ"))</x:f>
      </x:c>
      <x:c r="K157" s="9">
        <x:f>IF(B157="","",IF(I157+J157=0,"",I157/(I157+J157)))</x:f>
      </x:c>
    </x:row>
    <x:row r="158" spans="1:11" ht="20" customHeight="1">
      <x:c r="A158" s="5">
        <x:f>IF(B158="","",ROW()-1)</x:f>
      </x:c>
      <x:c r="B158" s="6"/>
      <x:c r="C158" s="6"/>
      <x:c r="D158" s="7"/>
      <x:c r="E158" s="6"/>
      <x:c r="F158" s="8"/>
      <x:c r="G158" s="8"/>
      <x:c r="H158" s="8">
        <x:f>IF(F158="","",F158-N(G158))</x:f>
      </x:c>
      <x:c r="I158" s="6">
        <x:f>IF(B158="","",COUNTIF('الحضور'!C158:AG158,"ح"))</x:f>
      </x:c>
      <x:c r="J158" s="6">
        <x:f>IF(B158="","",COUNTIF('الحضور'!C158:AG158,"غ"))</x:f>
      </x:c>
      <x:c r="K158" s="9">
        <x:f>IF(B158="","",IF(I158+J158=0,"",I158/(I158+J158)))</x:f>
      </x:c>
    </x:row>
    <x:row r="159" spans="1:11" ht="20" customHeight="1">
      <x:c r="A159" s="5">
        <x:f>IF(B159="","",ROW()-1)</x:f>
      </x:c>
      <x:c r="B159" s="6"/>
      <x:c r="C159" s="6"/>
      <x:c r="D159" s="7"/>
      <x:c r="E159" s="6"/>
      <x:c r="F159" s="8"/>
      <x:c r="G159" s="8"/>
      <x:c r="H159" s="8">
        <x:f>IF(F159="","",F159-N(G159))</x:f>
      </x:c>
      <x:c r="I159" s="6">
        <x:f>IF(B159="","",COUNTIF('الحضور'!C159:AG159,"ح"))</x:f>
      </x:c>
      <x:c r="J159" s="6">
        <x:f>IF(B159="","",COUNTIF('الحضور'!C159:AG159,"غ"))</x:f>
      </x:c>
      <x:c r="K159" s="9">
        <x:f>IF(B159="","",IF(I159+J159=0,"",I159/(I159+J159)))</x:f>
      </x:c>
    </x:row>
    <x:row r="160" spans="1:11" ht="20" customHeight="1">
      <x:c r="A160" s="5">
        <x:f>IF(B160="","",ROW()-1)</x:f>
      </x:c>
      <x:c r="B160" s="6"/>
      <x:c r="C160" s="6"/>
      <x:c r="D160" s="7"/>
      <x:c r="E160" s="6"/>
      <x:c r="F160" s="8"/>
      <x:c r="G160" s="8"/>
      <x:c r="H160" s="8">
        <x:f>IF(F160="","",F160-N(G160))</x:f>
      </x:c>
      <x:c r="I160" s="6">
        <x:f>IF(B160="","",COUNTIF('الحضور'!C160:AG160,"ح"))</x:f>
      </x:c>
      <x:c r="J160" s="6">
        <x:f>IF(B160="","",COUNTIF('الحضور'!C160:AG160,"غ"))</x:f>
      </x:c>
      <x:c r="K160" s="9">
        <x:f>IF(B160="","",IF(I160+J160=0,"",I160/(I160+J160)))</x:f>
      </x:c>
    </x:row>
    <x:row r="161" spans="1:11" ht="20" customHeight="1">
      <x:c r="A161" s="5">
        <x:f>IF(B161="","",ROW()-1)</x:f>
      </x:c>
      <x:c r="B161" s="6"/>
      <x:c r="C161" s="6"/>
      <x:c r="D161" s="7"/>
      <x:c r="E161" s="6"/>
      <x:c r="F161" s="8"/>
      <x:c r="G161" s="8"/>
      <x:c r="H161" s="8">
        <x:f>IF(F161="","",F161-N(G161))</x:f>
      </x:c>
      <x:c r="I161" s="6">
        <x:f>IF(B161="","",COUNTIF('الحضور'!C161:AG161,"ح"))</x:f>
      </x:c>
      <x:c r="J161" s="6">
        <x:f>IF(B161="","",COUNTIF('الحضور'!C161:AG161,"غ"))</x:f>
      </x:c>
      <x:c r="K161" s="9">
        <x:f>IF(B161="","",IF(I161+J161=0,"",I161/(I161+J161)))</x:f>
      </x:c>
    </x:row>
    <x:row r="162" spans="1:11" ht="20" customHeight="1">
      <x:c r="A162" s="5">
        <x:f>IF(B162="","",ROW()-1)</x:f>
      </x:c>
      <x:c r="B162" s="6"/>
      <x:c r="C162" s="6"/>
      <x:c r="D162" s="7"/>
      <x:c r="E162" s="6"/>
      <x:c r="F162" s="8"/>
      <x:c r="G162" s="8"/>
      <x:c r="H162" s="8">
        <x:f>IF(F162="","",F162-N(G162))</x:f>
      </x:c>
      <x:c r="I162" s="6">
        <x:f>IF(B162="","",COUNTIF('الحضور'!C162:AG162,"ح"))</x:f>
      </x:c>
      <x:c r="J162" s="6">
        <x:f>IF(B162="","",COUNTIF('الحضور'!C162:AG162,"غ"))</x:f>
      </x:c>
      <x:c r="K162" s="9">
        <x:f>IF(B162="","",IF(I162+J162=0,"",I162/(I162+J162)))</x:f>
      </x:c>
    </x:row>
    <x:row r="163" spans="1:11" ht="20" customHeight="1">
      <x:c r="A163" s="5">
        <x:f>IF(B163="","",ROW()-1)</x:f>
      </x:c>
      <x:c r="B163" s="6"/>
      <x:c r="C163" s="6"/>
      <x:c r="D163" s="7"/>
      <x:c r="E163" s="6"/>
      <x:c r="F163" s="8"/>
      <x:c r="G163" s="8"/>
      <x:c r="H163" s="8">
        <x:f>IF(F163="","",F163-N(G163))</x:f>
      </x:c>
      <x:c r="I163" s="6">
        <x:f>IF(B163="","",COUNTIF('الحضور'!C163:AG163,"ح"))</x:f>
      </x:c>
      <x:c r="J163" s="6">
        <x:f>IF(B163="","",COUNTIF('الحضور'!C163:AG163,"غ"))</x:f>
      </x:c>
      <x:c r="K163" s="9">
        <x:f>IF(B163="","",IF(I163+J163=0,"",I163/(I163+J163)))</x:f>
      </x:c>
    </x:row>
    <x:row r="164" spans="1:11" ht="20" customHeight="1">
      <x:c r="A164" s="5">
        <x:f>IF(B164="","",ROW()-1)</x:f>
      </x:c>
      <x:c r="B164" s="6"/>
      <x:c r="C164" s="6"/>
      <x:c r="D164" s="7"/>
      <x:c r="E164" s="6"/>
      <x:c r="F164" s="8"/>
      <x:c r="G164" s="8"/>
      <x:c r="H164" s="8">
        <x:f>IF(F164="","",F164-N(G164))</x:f>
      </x:c>
      <x:c r="I164" s="6">
        <x:f>IF(B164="","",COUNTIF('الحضور'!C164:AG164,"ح"))</x:f>
      </x:c>
      <x:c r="J164" s="6">
        <x:f>IF(B164="","",COUNTIF('الحضور'!C164:AG164,"غ"))</x:f>
      </x:c>
      <x:c r="K164" s="9">
        <x:f>IF(B164="","",IF(I164+J164=0,"",I164/(I164+J164)))</x:f>
      </x:c>
    </x:row>
    <x:row r="165" spans="1:11" ht="20" customHeight="1">
      <x:c r="A165" s="5">
        <x:f>IF(B165="","",ROW()-1)</x:f>
      </x:c>
      <x:c r="B165" s="6"/>
      <x:c r="C165" s="6"/>
      <x:c r="D165" s="7"/>
      <x:c r="E165" s="6"/>
      <x:c r="F165" s="8"/>
      <x:c r="G165" s="8"/>
      <x:c r="H165" s="8">
        <x:f>IF(F165="","",F165-N(G165))</x:f>
      </x:c>
      <x:c r="I165" s="6">
        <x:f>IF(B165="","",COUNTIF('الحضور'!C165:AG165,"ح"))</x:f>
      </x:c>
      <x:c r="J165" s="6">
        <x:f>IF(B165="","",COUNTIF('الحضور'!C165:AG165,"غ"))</x:f>
      </x:c>
      <x:c r="K165" s="9">
        <x:f>IF(B165="","",IF(I165+J165=0,"",I165/(I165+J165)))</x:f>
      </x:c>
    </x:row>
    <x:row r="166" spans="1:11" ht="20" customHeight="1">
      <x:c r="A166" s="5">
        <x:f>IF(B166="","",ROW()-1)</x:f>
      </x:c>
      <x:c r="B166" s="6"/>
      <x:c r="C166" s="6"/>
      <x:c r="D166" s="7"/>
      <x:c r="E166" s="6"/>
      <x:c r="F166" s="8"/>
      <x:c r="G166" s="8"/>
      <x:c r="H166" s="8">
        <x:f>IF(F166="","",F166-N(G166))</x:f>
      </x:c>
      <x:c r="I166" s="6">
        <x:f>IF(B166="","",COUNTIF('الحضور'!C166:AG166,"ح"))</x:f>
      </x:c>
      <x:c r="J166" s="6">
        <x:f>IF(B166="","",COUNTIF('الحضور'!C166:AG166,"غ"))</x:f>
      </x:c>
      <x:c r="K166" s="9">
        <x:f>IF(B166="","",IF(I166+J166=0,"",I166/(I166+J166)))</x:f>
      </x:c>
    </x:row>
    <x:row r="167" spans="1:11" ht="20" customHeight="1">
      <x:c r="A167" s="5">
        <x:f>IF(B167="","",ROW()-1)</x:f>
      </x:c>
      <x:c r="B167" s="6"/>
      <x:c r="C167" s="6"/>
      <x:c r="D167" s="7"/>
      <x:c r="E167" s="6"/>
      <x:c r="F167" s="8"/>
      <x:c r="G167" s="8"/>
      <x:c r="H167" s="8">
        <x:f>IF(F167="","",F167-N(G167))</x:f>
      </x:c>
      <x:c r="I167" s="6">
        <x:f>IF(B167="","",COUNTIF('الحضور'!C167:AG167,"ح"))</x:f>
      </x:c>
      <x:c r="J167" s="6">
        <x:f>IF(B167="","",COUNTIF('الحضور'!C167:AG167,"غ"))</x:f>
      </x:c>
      <x:c r="K167" s="9">
        <x:f>IF(B167="","",IF(I167+J167=0,"",I167/(I167+J167)))</x:f>
      </x:c>
    </x:row>
    <x:row r="168" spans="1:11" ht="20" customHeight="1">
      <x:c r="A168" s="5">
        <x:f>IF(B168="","",ROW()-1)</x:f>
      </x:c>
      <x:c r="B168" s="6"/>
      <x:c r="C168" s="6"/>
      <x:c r="D168" s="7"/>
      <x:c r="E168" s="6"/>
      <x:c r="F168" s="8"/>
      <x:c r="G168" s="8"/>
      <x:c r="H168" s="8">
        <x:f>IF(F168="","",F168-N(G168))</x:f>
      </x:c>
      <x:c r="I168" s="6">
        <x:f>IF(B168="","",COUNTIF('الحضور'!C168:AG168,"ح"))</x:f>
      </x:c>
      <x:c r="J168" s="6">
        <x:f>IF(B168="","",COUNTIF('الحضور'!C168:AG168,"غ"))</x:f>
      </x:c>
      <x:c r="K168" s="9">
        <x:f>IF(B168="","",IF(I168+J168=0,"",I168/(I168+J168)))</x:f>
      </x:c>
    </x:row>
    <x:row r="169" spans="1:11" ht="20" customHeight="1">
      <x:c r="A169" s="5">
        <x:f>IF(B169="","",ROW()-1)</x:f>
      </x:c>
      <x:c r="B169" s="6"/>
      <x:c r="C169" s="6"/>
      <x:c r="D169" s="7"/>
      <x:c r="E169" s="6"/>
      <x:c r="F169" s="8"/>
      <x:c r="G169" s="8"/>
      <x:c r="H169" s="8">
        <x:f>IF(F169="","",F169-N(G169))</x:f>
      </x:c>
      <x:c r="I169" s="6">
        <x:f>IF(B169="","",COUNTIF('الحضور'!C169:AG169,"ح"))</x:f>
      </x:c>
      <x:c r="J169" s="6">
        <x:f>IF(B169="","",COUNTIF('الحضور'!C169:AG169,"غ"))</x:f>
      </x:c>
      <x:c r="K169" s="9">
        <x:f>IF(B169="","",IF(I169+J169=0,"",I169/(I169+J169)))</x:f>
      </x:c>
    </x:row>
    <x:row r="170" spans="1:11" ht="20" customHeight="1">
      <x:c r="A170" s="5">
        <x:f>IF(B170="","",ROW()-1)</x:f>
      </x:c>
      <x:c r="B170" s="6"/>
      <x:c r="C170" s="6"/>
      <x:c r="D170" s="7"/>
      <x:c r="E170" s="6"/>
      <x:c r="F170" s="8"/>
      <x:c r="G170" s="8"/>
      <x:c r="H170" s="8">
        <x:f>IF(F170="","",F170-N(G170))</x:f>
      </x:c>
      <x:c r="I170" s="6">
        <x:f>IF(B170="","",COUNTIF('الحضور'!C170:AG170,"ح"))</x:f>
      </x:c>
      <x:c r="J170" s="6">
        <x:f>IF(B170="","",COUNTIF('الحضور'!C170:AG170,"غ"))</x:f>
      </x:c>
      <x:c r="K170" s="9">
        <x:f>IF(B170="","",IF(I170+J170=0,"",I170/(I170+J170)))</x:f>
      </x:c>
    </x:row>
    <x:row r="171" spans="1:11" ht="20" customHeight="1">
      <x:c r="A171" s="5">
        <x:f>IF(B171="","",ROW()-1)</x:f>
      </x:c>
      <x:c r="B171" s="6"/>
      <x:c r="C171" s="6"/>
      <x:c r="D171" s="7"/>
      <x:c r="E171" s="6"/>
      <x:c r="F171" s="8"/>
      <x:c r="G171" s="8"/>
      <x:c r="H171" s="8">
        <x:f>IF(F171="","",F171-N(G171))</x:f>
      </x:c>
      <x:c r="I171" s="6">
        <x:f>IF(B171="","",COUNTIF('الحضور'!C171:AG171,"ح"))</x:f>
      </x:c>
      <x:c r="J171" s="6">
        <x:f>IF(B171="","",COUNTIF('الحضور'!C171:AG171,"غ"))</x:f>
      </x:c>
      <x:c r="K171" s="9">
        <x:f>IF(B171="","",IF(I171+J171=0,"",I171/(I171+J171)))</x:f>
      </x:c>
    </x:row>
    <x:row r="172" spans="1:11" ht="20" customHeight="1">
      <x:c r="A172" s="5">
        <x:f>IF(B172="","",ROW()-1)</x:f>
      </x:c>
      <x:c r="B172" s="6"/>
      <x:c r="C172" s="6"/>
      <x:c r="D172" s="7"/>
      <x:c r="E172" s="6"/>
      <x:c r="F172" s="8"/>
      <x:c r="G172" s="8"/>
      <x:c r="H172" s="8">
        <x:f>IF(F172="","",F172-N(G172))</x:f>
      </x:c>
      <x:c r="I172" s="6">
        <x:f>IF(B172="","",COUNTIF('الحضور'!C172:AG172,"ح"))</x:f>
      </x:c>
      <x:c r="J172" s="6">
        <x:f>IF(B172="","",COUNTIF('الحضور'!C172:AG172,"غ"))</x:f>
      </x:c>
      <x:c r="K172" s="9">
        <x:f>IF(B172="","",IF(I172+J172=0,"",I172/(I172+J172)))</x:f>
      </x:c>
    </x:row>
    <x:row r="173" spans="1:11" ht="20" customHeight="1">
      <x:c r="A173" s="5">
        <x:f>IF(B173="","",ROW()-1)</x:f>
      </x:c>
      <x:c r="B173" s="6"/>
      <x:c r="C173" s="6"/>
      <x:c r="D173" s="7"/>
      <x:c r="E173" s="6"/>
      <x:c r="F173" s="8"/>
      <x:c r="G173" s="8"/>
      <x:c r="H173" s="8">
        <x:f>IF(F173="","",F173-N(G173))</x:f>
      </x:c>
      <x:c r="I173" s="6">
        <x:f>IF(B173="","",COUNTIF('الحضور'!C173:AG173,"ح"))</x:f>
      </x:c>
      <x:c r="J173" s="6">
        <x:f>IF(B173="","",COUNTIF('الحضور'!C173:AG173,"غ"))</x:f>
      </x:c>
      <x:c r="K173" s="9">
        <x:f>IF(B173="","",IF(I173+J173=0,"",I173/(I173+J173)))</x:f>
      </x:c>
    </x:row>
    <x:row r="174" spans="1:11" ht="20" customHeight="1">
      <x:c r="A174" s="5">
        <x:f>IF(B174="","",ROW()-1)</x:f>
      </x:c>
      <x:c r="B174" s="6"/>
      <x:c r="C174" s="6"/>
      <x:c r="D174" s="7"/>
      <x:c r="E174" s="6"/>
      <x:c r="F174" s="8"/>
      <x:c r="G174" s="8"/>
      <x:c r="H174" s="8">
        <x:f>IF(F174="","",F174-N(G174))</x:f>
      </x:c>
      <x:c r="I174" s="6">
        <x:f>IF(B174="","",COUNTIF('الحضور'!C174:AG174,"ح"))</x:f>
      </x:c>
      <x:c r="J174" s="6">
        <x:f>IF(B174="","",COUNTIF('الحضور'!C174:AG174,"غ"))</x:f>
      </x:c>
      <x:c r="K174" s="9">
        <x:f>IF(B174="","",IF(I174+J174=0,"",I174/(I174+J174)))</x:f>
      </x:c>
    </x:row>
    <x:row r="175" spans="1:11" ht="20" customHeight="1">
      <x:c r="A175" s="5">
        <x:f>IF(B175="","",ROW()-1)</x:f>
      </x:c>
      <x:c r="B175" s="6"/>
      <x:c r="C175" s="6"/>
      <x:c r="D175" s="7"/>
      <x:c r="E175" s="6"/>
      <x:c r="F175" s="8"/>
      <x:c r="G175" s="8"/>
      <x:c r="H175" s="8">
        <x:f>IF(F175="","",F175-N(G175))</x:f>
      </x:c>
      <x:c r="I175" s="6">
        <x:f>IF(B175="","",COUNTIF('الحضور'!C175:AG175,"ح"))</x:f>
      </x:c>
      <x:c r="J175" s="6">
        <x:f>IF(B175="","",COUNTIF('الحضور'!C175:AG175,"غ"))</x:f>
      </x:c>
      <x:c r="K175" s="9">
        <x:f>IF(B175="","",IF(I175+J175=0,"",I175/(I175+J175)))</x:f>
      </x:c>
    </x:row>
    <x:row r="176" spans="1:11" ht="20" customHeight="1">
      <x:c r="A176" s="5">
        <x:f>IF(B176="","",ROW()-1)</x:f>
      </x:c>
      <x:c r="B176" s="6"/>
      <x:c r="C176" s="6"/>
      <x:c r="D176" s="7"/>
      <x:c r="E176" s="6"/>
      <x:c r="F176" s="8"/>
      <x:c r="G176" s="8"/>
      <x:c r="H176" s="8">
        <x:f>IF(F176="","",F176-N(G176))</x:f>
      </x:c>
      <x:c r="I176" s="6">
        <x:f>IF(B176="","",COUNTIF('الحضور'!C176:AG176,"ح"))</x:f>
      </x:c>
      <x:c r="J176" s="6">
        <x:f>IF(B176="","",COUNTIF('الحضور'!C176:AG176,"غ"))</x:f>
      </x:c>
      <x:c r="K176" s="9">
        <x:f>IF(B176="","",IF(I176+J176=0,"",I176/(I176+J176)))</x:f>
      </x:c>
    </x:row>
    <x:row r="177" spans="1:11" ht="20" customHeight="1">
      <x:c r="A177" s="5">
        <x:f>IF(B177="","",ROW()-1)</x:f>
      </x:c>
      <x:c r="B177" s="6"/>
      <x:c r="C177" s="6"/>
      <x:c r="D177" s="7"/>
      <x:c r="E177" s="6"/>
      <x:c r="F177" s="8"/>
      <x:c r="G177" s="8"/>
      <x:c r="H177" s="8">
        <x:f>IF(F177="","",F177-N(G177))</x:f>
      </x:c>
      <x:c r="I177" s="6">
        <x:f>IF(B177="","",COUNTIF('الحضور'!C177:AG177,"ح"))</x:f>
      </x:c>
      <x:c r="J177" s="6">
        <x:f>IF(B177="","",COUNTIF('الحضور'!C177:AG177,"غ"))</x:f>
      </x:c>
      <x:c r="K177" s="9">
        <x:f>IF(B177="","",IF(I177+J177=0,"",I177/(I177+J177)))</x:f>
      </x:c>
    </x:row>
    <x:row r="178" spans="1:11" ht="20" customHeight="1">
      <x:c r="A178" s="5">
        <x:f>IF(B178="","",ROW()-1)</x:f>
      </x:c>
      <x:c r="B178" s="6"/>
      <x:c r="C178" s="6"/>
      <x:c r="D178" s="7"/>
      <x:c r="E178" s="6"/>
      <x:c r="F178" s="8"/>
      <x:c r="G178" s="8"/>
      <x:c r="H178" s="8">
        <x:f>IF(F178="","",F178-N(G178))</x:f>
      </x:c>
      <x:c r="I178" s="6">
        <x:f>IF(B178="","",COUNTIF('الحضور'!C178:AG178,"ح"))</x:f>
      </x:c>
      <x:c r="J178" s="6">
        <x:f>IF(B178="","",COUNTIF('الحضور'!C178:AG178,"غ"))</x:f>
      </x:c>
      <x:c r="K178" s="9">
        <x:f>IF(B178="","",IF(I178+J178=0,"",I178/(I178+J178)))</x:f>
      </x:c>
    </x:row>
    <x:row r="179" spans="1:11" ht="20" customHeight="1">
      <x:c r="A179" s="5">
        <x:f>IF(B179="","",ROW()-1)</x:f>
      </x:c>
      <x:c r="B179" s="6"/>
      <x:c r="C179" s="6"/>
      <x:c r="D179" s="7"/>
      <x:c r="E179" s="6"/>
      <x:c r="F179" s="8"/>
      <x:c r="G179" s="8"/>
      <x:c r="H179" s="8">
        <x:f>IF(F179="","",F179-N(G179))</x:f>
      </x:c>
      <x:c r="I179" s="6">
        <x:f>IF(B179="","",COUNTIF('الحضور'!C179:AG179,"ح"))</x:f>
      </x:c>
      <x:c r="J179" s="6">
        <x:f>IF(B179="","",COUNTIF('الحضور'!C179:AG179,"غ"))</x:f>
      </x:c>
      <x:c r="K179" s="9">
        <x:f>IF(B179="","",IF(I179+J179=0,"",I179/(I179+J179)))</x:f>
      </x:c>
    </x:row>
    <x:row r="180" spans="1:11" ht="20" customHeight="1">
      <x:c r="A180" s="5">
        <x:f>IF(B180="","",ROW()-1)</x:f>
      </x:c>
      <x:c r="B180" s="6"/>
      <x:c r="C180" s="6"/>
      <x:c r="D180" s="7"/>
      <x:c r="E180" s="6"/>
      <x:c r="F180" s="8"/>
      <x:c r="G180" s="8"/>
      <x:c r="H180" s="8">
        <x:f>IF(F180="","",F180-N(G180))</x:f>
      </x:c>
      <x:c r="I180" s="6">
        <x:f>IF(B180="","",COUNTIF('الحضور'!C180:AG180,"ح"))</x:f>
      </x:c>
      <x:c r="J180" s="6">
        <x:f>IF(B180="","",COUNTIF('الحضور'!C180:AG180,"غ"))</x:f>
      </x:c>
      <x:c r="K180" s="9">
        <x:f>IF(B180="","",IF(I180+J180=0,"",I180/(I180+J180)))</x:f>
      </x:c>
    </x:row>
    <x:row r="181" spans="1:11" ht="20" customHeight="1">
      <x:c r="A181" s="5">
        <x:f>IF(B181="","",ROW()-1)</x:f>
      </x:c>
      <x:c r="B181" s="6"/>
      <x:c r="C181" s="6"/>
      <x:c r="D181" s="7"/>
      <x:c r="E181" s="6"/>
      <x:c r="F181" s="8"/>
      <x:c r="G181" s="8"/>
      <x:c r="H181" s="8">
        <x:f>IF(F181="","",F181-N(G181))</x:f>
      </x:c>
      <x:c r="I181" s="6">
        <x:f>IF(B181="","",COUNTIF('الحضور'!C181:AG181,"ح"))</x:f>
      </x:c>
      <x:c r="J181" s="6">
        <x:f>IF(B181="","",COUNTIF('الحضور'!C181:AG181,"غ"))</x:f>
      </x:c>
      <x:c r="K181" s="9">
        <x:f>IF(B181="","",IF(I181+J181=0,"",I181/(I181+J181)))</x:f>
      </x:c>
    </x:row>
    <x:row r="182" spans="1:11" ht="20" customHeight="1">
      <x:c r="A182" s="5">
        <x:f>IF(B182="","",ROW()-1)</x:f>
      </x:c>
      <x:c r="B182" s="6"/>
      <x:c r="C182" s="6"/>
      <x:c r="D182" s="7"/>
      <x:c r="E182" s="6"/>
      <x:c r="F182" s="8"/>
      <x:c r="G182" s="8"/>
      <x:c r="H182" s="8">
        <x:f>IF(F182="","",F182-N(G182))</x:f>
      </x:c>
      <x:c r="I182" s="6">
        <x:f>IF(B182="","",COUNTIF('الحضور'!C182:AG182,"ح"))</x:f>
      </x:c>
      <x:c r="J182" s="6">
        <x:f>IF(B182="","",COUNTIF('الحضور'!C182:AG182,"غ"))</x:f>
      </x:c>
      <x:c r="K182" s="9">
        <x:f>IF(B182="","",IF(I182+J182=0,"",I182/(I182+J182)))</x:f>
      </x:c>
    </x:row>
    <x:row r="183" spans="1:11" ht="20" customHeight="1">
      <x:c r="A183" s="5">
        <x:f>IF(B183="","",ROW()-1)</x:f>
      </x:c>
      <x:c r="B183" s="6"/>
      <x:c r="C183" s="6"/>
      <x:c r="D183" s="7"/>
      <x:c r="E183" s="6"/>
      <x:c r="F183" s="8"/>
      <x:c r="G183" s="8"/>
      <x:c r="H183" s="8">
        <x:f>IF(F183="","",F183-N(G183))</x:f>
      </x:c>
      <x:c r="I183" s="6">
        <x:f>IF(B183="","",COUNTIF('الحضور'!C183:AG183,"ح"))</x:f>
      </x:c>
      <x:c r="J183" s="6">
        <x:f>IF(B183="","",COUNTIF('الحضور'!C183:AG183,"غ"))</x:f>
      </x:c>
      <x:c r="K183" s="9">
        <x:f>IF(B183="","",IF(I183+J183=0,"",I183/(I183+J183)))</x:f>
      </x:c>
    </x:row>
    <x:row r="184" spans="1:11" ht="20" customHeight="1">
      <x:c r="A184" s="5">
        <x:f>IF(B184="","",ROW()-1)</x:f>
      </x:c>
      <x:c r="B184" s="6"/>
      <x:c r="C184" s="6"/>
      <x:c r="D184" s="7"/>
      <x:c r="E184" s="6"/>
      <x:c r="F184" s="8"/>
      <x:c r="G184" s="8"/>
      <x:c r="H184" s="8">
        <x:f>IF(F184="","",F184-N(G184))</x:f>
      </x:c>
      <x:c r="I184" s="6">
        <x:f>IF(B184="","",COUNTIF('الحضور'!C184:AG184,"ح"))</x:f>
      </x:c>
      <x:c r="J184" s="6">
        <x:f>IF(B184="","",COUNTIF('الحضور'!C184:AG184,"غ"))</x:f>
      </x:c>
      <x:c r="K184" s="9">
        <x:f>IF(B184="","",IF(I184+J184=0,"",I184/(I184+J184)))</x:f>
      </x:c>
    </x:row>
    <x:row r="185" spans="1:11" ht="20" customHeight="1">
      <x:c r="A185" s="5">
        <x:f>IF(B185="","",ROW()-1)</x:f>
      </x:c>
      <x:c r="B185" s="6"/>
      <x:c r="C185" s="6"/>
      <x:c r="D185" s="7"/>
      <x:c r="E185" s="6"/>
      <x:c r="F185" s="8"/>
      <x:c r="G185" s="8"/>
      <x:c r="H185" s="8">
        <x:f>IF(F185="","",F185-N(G185))</x:f>
      </x:c>
      <x:c r="I185" s="6">
        <x:f>IF(B185="","",COUNTIF('الحضور'!C185:AG185,"ح"))</x:f>
      </x:c>
      <x:c r="J185" s="6">
        <x:f>IF(B185="","",COUNTIF('الحضور'!C185:AG185,"غ"))</x:f>
      </x:c>
      <x:c r="K185" s="9">
        <x:f>IF(B185="","",IF(I185+J185=0,"",I185/(I185+J185)))</x:f>
      </x:c>
    </x:row>
    <x:row r="186" spans="1:11" ht="20" customHeight="1">
      <x:c r="A186" s="5">
        <x:f>IF(B186="","",ROW()-1)</x:f>
      </x:c>
      <x:c r="B186" s="6"/>
      <x:c r="C186" s="6"/>
      <x:c r="D186" s="7"/>
      <x:c r="E186" s="6"/>
      <x:c r="F186" s="8"/>
      <x:c r="G186" s="8"/>
      <x:c r="H186" s="8">
        <x:f>IF(F186="","",F186-N(G186))</x:f>
      </x:c>
      <x:c r="I186" s="6">
        <x:f>IF(B186="","",COUNTIF('الحضور'!C186:AG186,"ح"))</x:f>
      </x:c>
      <x:c r="J186" s="6">
        <x:f>IF(B186="","",COUNTIF('الحضور'!C186:AG186,"غ"))</x:f>
      </x:c>
      <x:c r="K186" s="9">
        <x:f>IF(B186="","",IF(I186+J186=0,"",I186/(I186+J186)))</x:f>
      </x:c>
    </x:row>
    <x:row r="187" spans="1:11" ht="20" customHeight="1">
      <x:c r="A187" s="5">
        <x:f>IF(B187="","",ROW()-1)</x:f>
      </x:c>
      <x:c r="B187" s="6"/>
      <x:c r="C187" s="6"/>
      <x:c r="D187" s="7"/>
      <x:c r="E187" s="6"/>
      <x:c r="F187" s="8"/>
      <x:c r="G187" s="8"/>
      <x:c r="H187" s="8">
        <x:f>IF(F187="","",F187-N(G187))</x:f>
      </x:c>
      <x:c r="I187" s="6">
        <x:f>IF(B187="","",COUNTIF('الحضور'!C187:AG187,"ح"))</x:f>
      </x:c>
      <x:c r="J187" s="6">
        <x:f>IF(B187="","",COUNTIF('الحضور'!C187:AG187,"غ"))</x:f>
      </x:c>
      <x:c r="K187" s="9">
        <x:f>IF(B187="","",IF(I187+J187=0,"",I187/(I187+J187)))</x:f>
      </x:c>
    </x:row>
    <x:row r="188" spans="1:11" ht="20" customHeight="1">
      <x:c r="A188" s="5">
        <x:f>IF(B188="","",ROW()-1)</x:f>
      </x:c>
      <x:c r="B188" s="6"/>
      <x:c r="C188" s="6"/>
      <x:c r="D188" s="7"/>
      <x:c r="E188" s="6"/>
      <x:c r="F188" s="8"/>
      <x:c r="G188" s="8"/>
      <x:c r="H188" s="8">
        <x:f>IF(F188="","",F188-N(G188))</x:f>
      </x:c>
      <x:c r="I188" s="6">
        <x:f>IF(B188="","",COUNTIF('الحضور'!C188:AG188,"ح"))</x:f>
      </x:c>
      <x:c r="J188" s="6">
        <x:f>IF(B188="","",COUNTIF('الحضور'!C188:AG188,"غ"))</x:f>
      </x:c>
      <x:c r="K188" s="9">
        <x:f>IF(B188="","",IF(I188+J188=0,"",I188/(I188+J188)))</x:f>
      </x:c>
    </x:row>
    <x:row r="189" spans="1:11" ht="20" customHeight="1">
      <x:c r="A189" s="5">
        <x:f>IF(B189="","",ROW()-1)</x:f>
      </x:c>
      <x:c r="B189" s="6"/>
      <x:c r="C189" s="6"/>
      <x:c r="D189" s="7"/>
      <x:c r="E189" s="6"/>
      <x:c r="F189" s="8"/>
      <x:c r="G189" s="8"/>
      <x:c r="H189" s="8">
        <x:f>IF(F189="","",F189-N(G189))</x:f>
      </x:c>
      <x:c r="I189" s="6">
        <x:f>IF(B189="","",COUNTIF('الحضور'!C189:AG189,"ح"))</x:f>
      </x:c>
      <x:c r="J189" s="6">
        <x:f>IF(B189="","",COUNTIF('الحضور'!C189:AG189,"غ"))</x:f>
      </x:c>
      <x:c r="K189" s="9">
        <x:f>IF(B189="","",IF(I189+J189=0,"",I189/(I189+J189)))</x:f>
      </x:c>
    </x:row>
    <x:row r="190" spans="1:11" ht="20" customHeight="1">
      <x:c r="A190" s="5">
        <x:f>IF(B190="","",ROW()-1)</x:f>
      </x:c>
      <x:c r="B190" s="6"/>
      <x:c r="C190" s="6"/>
      <x:c r="D190" s="7"/>
      <x:c r="E190" s="6"/>
      <x:c r="F190" s="8"/>
      <x:c r="G190" s="8"/>
      <x:c r="H190" s="8">
        <x:f>IF(F190="","",F190-N(G190))</x:f>
      </x:c>
      <x:c r="I190" s="6">
        <x:f>IF(B190="","",COUNTIF('الحضور'!C190:AG190,"ح"))</x:f>
      </x:c>
      <x:c r="J190" s="6">
        <x:f>IF(B190="","",COUNTIF('الحضور'!C190:AG190,"غ"))</x:f>
      </x:c>
      <x:c r="K190" s="9">
        <x:f>IF(B190="","",IF(I190+J190=0,"",I190/(I190+J190)))</x:f>
      </x:c>
    </x:row>
    <x:row r="191" spans="1:11" ht="20" customHeight="1">
      <x:c r="A191" s="5">
        <x:f>IF(B191="","",ROW()-1)</x:f>
      </x:c>
      <x:c r="B191" s="6"/>
      <x:c r="C191" s="6"/>
      <x:c r="D191" s="7"/>
      <x:c r="E191" s="6"/>
      <x:c r="F191" s="8"/>
      <x:c r="G191" s="8"/>
      <x:c r="H191" s="8">
        <x:f>IF(F191="","",F191-N(G191))</x:f>
      </x:c>
      <x:c r="I191" s="6">
        <x:f>IF(B191="","",COUNTIF('الحضور'!C191:AG191,"ح"))</x:f>
      </x:c>
      <x:c r="J191" s="6">
        <x:f>IF(B191="","",COUNTIF('الحضور'!C191:AG191,"غ"))</x:f>
      </x:c>
      <x:c r="K191" s="9">
        <x:f>IF(B191="","",IF(I191+J191=0,"",I191/(I191+J191)))</x:f>
      </x:c>
    </x:row>
    <x:row r="192" spans="1:11" ht="20" customHeight="1">
      <x:c r="A192" s="5">
        <x:f>IF(B192="","",ROW()-1)</x:f>
      </x:c>
      <x:c r="B192" s="6"/>
      <x:c r="C192" s="6"/>
      <x:c r="D192" s="7"/>
      <x:c r="E192" s="6"/>
      <x:c r="F192" s="8"/>
      <x:c r="G192" s="8"/>
      <x:c r="H192" s="8">
        <x:f>IF(F192="","",F192-N(G192))</x:f>
      </x:c>
      <x:c r="I192" s="6">
        <x:f>IF(B192="","",COUNTIF('الحضور'!C192:AG192,"ح"))</x:f>
      </x:c>
      <x:c r="J192" s="6">
        <x:f>IF(B192="","",COUNTIF('الحضور'!C192:AG192,"غ"))</x:f>
      </x:c>
      <x:c r="K192" s="9">
        <x:f>IF(B192="","",IF(I192+J192=0,"",I192/(I192+J192)))</x:f>
      </x:c>
    </x:row>
    <x:row r="193" spans="1:11" ht="20" customHeight="1">
      <x:c r="A193" s="5">
        <x:f>IF(B193="","",ROW()-1)</x:f>
      </x:c>
      <x:c r="B193" s="6"/>
      <x:c r="C193" s="6"/>
      <x:c r="D193" s="7"/>
      <x:c r="E193" s="6"/>
      <x:c r="F193" s="8"/>
      <x:c r="G193" s="8"/>
      <x:c r="H193" s="8">
        <x:f>IF(F193="","",F193-N(G193))</x:f>
      </x:c>
      <x:c r="I193" s="6">
        <x:f>IF(B193="","",COUNTIF('الحضور'!C193:AG193,"ح"))</x:f>
      </x:c>
      <x:c r="J193" s="6">
        <x:f>IF(B193="","",COUNTIF('الحضور'!C193:AG193,"غ"))</x:f>
      </x:c>
      <x:c r="K193" s="9">
        <x:f>IF(B193="","",IF(I193+J193=0,"",I193/(I193+J193)))</x:f>
      </x:c>
    </x:row>
    <x:row r="194" spans="1:11" ht="20" customHeight="1">
      <x:c r="A194" s="5">
        <x:f>IF(B194="","",ROW()-1)</x:f>
      </x:c>
      <x:c r="B194" s="6"/>
      <x:c r="C194" s="6"/>
      <x:c r="D194" s="7"/>
      <x:c r="E194" s="6"/>
      <x:c r="F194" s="8"/>
      <x:c r="G194" s="8"/>
      <x:c r="H194" s="8">
        <x:f>IF(F194="","",F194-N(G194))</x:f>
      </x:c>
      <x:c r="I194" s="6">
        <x:f>IF(B194="","",COUNTIF('الحضور'!C194:AG194,"ح"))</x:f>
      </x:c>
      <x:c r="J194" s="6">
        <x:f>IF(B194="","",COUNTIF('الحضور'!C194:AG194,"غ"))</x:f>
      </x:c>
      <x:c r="K194" s="9">
        <x:f>IF(B194="","",IF(I194+J194=0,"",I194/(I194+J194)))</x:f>
      </x:c>
    </x:row>
    <x:row r="195" spans="1:11" ht="20" customHeight="1">
      <x:c r="A195" s="5">
        <x:f>IF(B195="","",ROW()-1)</x:f>
      </x:c>
      <x:c r="B195" s="6"/>
      <x:c r="C195" s="6"/>
      <x:c r="D195" s="7"/>
      <x:c r="E195" s="6"/>
      <x:c r="F195" s="8"/>
      <x:c r="G195" s="8"/>
      <x:c r="H195" s="8">
        <x:f>IF(F195="","",F195-N(G195))</x:f>
      </x:c>
      <x:c r="I195" s="6">
        <x:f>IF(B195="","",COUNTIF('الحضور'!C195:AG195,"ح"))</x:f>
      </x:c>
      <x:c r="J195" s="6">
        <x:f>IF(B195="","",COUNTIF('الحضور'!C195:AG195,"غ"))</x:f>
      </x:c>
      <x:c r="K195" s="9">
        <x:f>IF(B195="","",IF(I195+J195=0,"",I195/(I195+J195)))</x:f>
      </x:c>
    </x:row>
    <x:row r="196" spans="1:11" ht="20" customHeight="1">
      <x:c r="A196" s="5">
        <x:f>IF(B196="","",ROW()-1)</x:f>
      </x:c>
      <x:c r="B196" s="6"/>
      <x:c r="C196" s="6"/>
      <x:c r="D196" s="7"/>
      <x:c r="E196" s="6"/>
      <x:c r="F196" s="8"/>
      <x:c r="G196" s="8"/>
      <x:c r="H196" s="8">
        <x:f>IF(F196="","",F196-N(G196))</x:f>
      </x:c>
      <x:c r="I196" s="6">
        <x:f>IF(B196="","",COUNTIF('الحضور'!C196:AG196,"ح"))</x:f>
      </x:c>
      <x:c r="J196" s="6">
        <x:f>IF(B196="","",COUNTIF('الحضور'!C196:AG196,"غ"))</x:f>
      </x:c>
      <x:c r="K196" s="9">
        <x:f>IF(B196="","",IF(I196+J196=0,"",I196/(I196+J196)))</x:f>
      </x:c>
    </x:row>
    <x:row r="197" spans="1:11" ht="20" customHeight="1">
      <x:c r="A197" s="5">
        <x:f>IF(B197="","",ROW()-1)</x:f>
      </x:c>
      <x:c r="B197" s="6"/>
      <x:c r="C197" s="6"/>
      <x:c r="D197" s="7"/>
      <x:c r="E197" s="6"/>
      <x:c r="F197" s="8"/>
      <x:c r="G197" s="8"/>
      <x:c r="H197" s="8">
        <x:f>IF(F197="","",F197-N(G197))</x:f>
      </x:c>
      <x:c r="I197" s="6">
        <x:f>IF(B197="","",COUNTIF('الحضور'!C197:AG197,"ح"))</x:f>
      </x:c>
      <x:c r="J197" s="6">
        <x:f>IF(B197="","",COUNTIF('الحضور'!C197:AG197,"غ"))</x:f>
      </x:c>
      <x:c r="K197" s="9">
        <x:f>IF(B197="","",IF(I197+J197=0,"",I197/(I197+J197)))</x:f>
      </x:c>
    </x:row>
    <x:row r="198" spans="1:11" ht="20" customHeight="1">
      <x:c r="A198" s="5">
        <x:f>IF(B198="","",ROW()-1)</x:f>
      </x:c>
      <x:c r="B198" s="6"/>
      <x:c r="C198" s="6"/>
      <x:c r="D198" s="7"/>
      <x:c r="E198" s="6"/>
      <x:c r="F198" s="8"/>
      <x:c r="G198" s="8"/>
      <x:c r="H198" s="8">
        <x:f>IF(F198="","",F198-N(G198))</x:f>
      </x:c>
      <x:c r="I198" s="6">
        <x:f>IF(B198="","",COUNTIF('الحضور'!C198:AG198,"ح"))</x:f>
      </x:c>
      <x:c r="J198" s="6">
        <x:f>IF(B198="","",COUNTIF('الحضور'!C198:AG198,"غ"))</x:f>
      </x:c>
      <x:c r="K198" s="9">
        <x:f>IF(B198="","",IF(I198+J198=0,"",I198/(I198+J198)))</x:f>
      </x:c>
    </x:row>
    <x:row r="199" spans="1:11" ht="20" customHeight="1">
      <x:c r="A199" s="5">
        <x:f>IF(B199="","",ROW()-1)</x:f>
      </x:c>
      <x:c r="B199" s="6"/>
      <x:c r="C199" s="6"/>
      <x:c r="D199" s="7"/>
      <x:c r="E199" s="6"/>
      <x:c r="F199" s="8"/>
      <x:c r="G199" s="8"/>
      <x:c r="H199" s="8">
        <x:f>IF(F199="","",F199-N(G199))</x:f>
      </x:c>
      <x:c r="I199" s="6">
        <x:f>IF(B199="","",COUNTIF('الحضور'!C199:AG199,"ح"))</x:f>
      </x:c>
      <x:c r="J199" s="6">
        <x:f>IF(B199="","",COUNTIF('الحضور'!C199:AG199,"غ"))</x:f>
      </x:c>
      <x:c r="K199" s="9">
        <x:f>IF(B199="","",IF(I199+J199=0,"",I199/(I199+J199)))</x:f>
      </x:c>
    </x:row>
    <x:row r="200" spans="1:11" ht="20" customHeight="1">
      <x:c r="A200" s="5">
        <x:f>IF(B200="","",ROW()-1)</x:f>
      </x:c>
      <x:c r="B200" s="6"/>
      <x:c r="C200" s="6"/>
      <x:c r="D200" s="7"/>
      <x:c r="E200" s="6"/>
      <x:c r="F200" s="8"/>
      <x:c r="G200" s="8"/>
      <x:c r="H200" s="8">
        <x:f>IF(F200="","",F200-N(G200))</x:f>
      </x:c>
      <x:c r="I200" s="6">
        <x:f>IF(B200="","",COUNTIF('الحضور'!C200:AG200,"ح"))</x:f>
      </x:c>
      <x:c r="J200" s="6">
        <x:f>IF(B200="","",COUNTIF('الحضور'!C200:AG200,"غ"))</x:f>
      </x:c>
      <x:c r="K200" s="9">
        <x:f>IF(B200="","",IF(I200+J200=0,"",I200/(I200+J200)))</x:f>
      </x:c>
    </x:row>
    <x:row r="201" spans="1:11" ht="20" customHeight="1">
      <x:c r="A201" s="5">
        <x:f>IF(B201="","",ROW()-1)</x:f>
      </x:c>
      <x:c r="B201" s="6"/>
      <x:c r="C201" s="6"/>
      <x:c r="D201" s="7"/>
      <x:c r="E201" s="6"/>
      <x:c r="F201" s="8"/>
      <x:c r="G201" s="8"/>
      <x:c r="H201" s="8">
        <x:f>IF(F201="","",F201-N(G201))</x:f>
      </x:c>
      <x:c r="I201" s="6">
        <x:f>IF(B201="","",COUNTIF('الحضور'!C201:AG201,"ح"))</x:f>
      </x:c>
      <x:c r="J201" s="6">
        <x:f>IF(B201="","",COUNTIF('الحضور'!C201:AG201,"غ"))</x:f>
      </x:c>
      <x:c r="K201" s="9">
        <x:f>IF(B201="","",IF(I201+J201=0,"",I201/(I201+J201)))</x:f>
      </x:c>
    </x:row>
    <x:row r="202" spans="1:11" ht="20" customHeight="1">
      <x:c r="A202" s="5">
        <x:f>IF(B202="","",ROW()-1)</x:f>
      </x:c>
      <x:c r="B202" s="6"/>
      <x:c r="C202" s="6"/>
      <x:c r="D202" s="7"/>
      <x:c r="E202" s="6"/>
      <x:c r="F202" s="8"/>
      <x:c r="G202" s="8"/>
      <x:c r="H202" s="8">
        <x:f>IF(F202="","",F202-N(G202))</x:f>
      </x:c>
      <x:c r="I202" s="6">
        <x:f>IF(B202="","",COUNTIF('الحضور'!C202:AG202,"ح"))</x:f>
      </x:c>
      <x:c r="J202" s="6">
        <x:f>IF(B202="","",COUNTIF('الحضور'!C202:AG202,"غ"))</x:f>
      </x:c>
      <x:c r="K202" s="9">
        <x:f>IF(B202="","",IF(I202+J202=0,"",I202/(I202+J202)))</x:f>
      </x:c>
    </x:row>
    <x:row r="203" spans="1:11" ht="20" customHeight="1">
      <x:c r="A203" s="5">
        <x:f>IF(B203="","",ROW()-1)</x:f>
      </x:c>
      <x:c r="B203" s="6"/>
      <x:c r="C203" s="6"/>
      <x:c r="D203" s="7"/>
      <x:c r="E203" s="6"/>
      <x:c r="F203" s="8"/>
      <x:c r="G203" s="8"/>
      <x:c r="H203" s="8">
        <x:f>IF(F203="","",F203-N(G203))</x:f>
      </x:c>
      <x:c r="I203" s="6">
        <x:f>IF(B203="","",COUNTIF('الحضور'!C203:AG203,"ح"))</x:f>
      </x:c>
      <x:c r="J203" s="6">
        <x:f>IF(B203="","",COUNTIF('الحضور'!C203:AG203,"غ"))</x:f>
      </x:c>
      <x:c r="K203" s="9">
        <x:f>IF(B203="","",IF(I203+J203=0,"",I203/(I203+J203)))</x:f>
      </x:c>
    </x:row>
    <x:row r="204" spans="1:11" ht="20" customHeight="1">
      <x:c r="A204" s="5">
        <x:f>IF(B204="","",ROW()-1)</x:f>
      </x:c>
      <x:c r="B204" s="6"/>
      <x:c r="C204" s="6"/>
      <x:c r="D204" s="7"/>
      <x:c r="E204" s="6"/>
      <x:c r="F204" s="8"/>
      <x:c r="G204" s="8"/>
      <x:c r="H204" s="8">
        <x:f>IF(F204="","",F204-N(G204))</x:f>
      </x:c>
      <x:c r="I204" s="6">
        <x:f>IF(B204="","",COUNTIF('الحضور'!C204:AG204,"ح"))</x:f>
      </x:c>
      <x:c r="J204" s="6">
        <x:f>IF(B204="","",COUNTIF('الحضور'!C204:AG204,"غ"))</x:f>
      </x:c>
      <x:c r="K204" s="9">
        <x:f>IF(B204="","",IF(I204+J204=0,"",I204/(I204+J204)))</x:f>
      </x:c>
    </x:row>
    <x:row r="205" spans="1:11" ht="20" customHeight="1">
      <x:c r="A205" s="5">
        <x:f>IF(B205="","",ROW()-1)</x:f>
      </x:c>
      <x:c r="B205" s="6"/>
      <x:c r="C205" s="6"/>
      <x:c r="D205" s="7"/>
      <x:c r="E205" s="6"/>
      <x:c r="F205" s="8"/>
      <x:c r="G205" s="8"/>
      <x:c r="H205" s="8">
        <x:f>IF(F205="","",F205-N(G205))</x:f>
      </x:c>
      <x:c r="I205" s="6">
        <x:f>IF(B205="","",COUNTIF('الحضور'!C205:AG205,"ح"))</x:f>
      </x:c>
      <x:c r="J205" s="6">
        <x:f>IF(B205="","",COUNTIF('الحضور'!C205:AG205,"غ"))</x:f>
      </x:c>
      <x:c r="K205" s="9">
        <x:f>IF(B205="","",IF(I205+J205=0,"",I205/(I205+J205)))</x:f>
      </x:c>
    </x:row>
    <x:row r="206" spans="1:11" ht="20" customHeight="1">
      <x:c r="A206" s="5">
        <x:f>IF(B206="","",ROW()-1)</x:f>
      </x:c>
      <x:c r="B206" s="6"/>
      <x:c r="C206" s="6"/>
      <x:c r="D206" s="7"/>
      <x:c r="E206" s="6"/>
      <x:c r="F206" s="8"/>
      <x:c r="G206" s="8"/>
      <x:c r="H206" s="8">
        <x:f>IF(F206="","",F206-N(G206))</x:f>
      </x:c>
      <x:c r="I206" s="6">
        <x:f>IF(B206="","",COUNTIF('الحضور'!C206:AG206,"ح"))</x:f>
      </x:c>
      <x:c r="J206" s="6">
        <x:f>IF(B206="","",COUNTIF('الحضور'!C206:AG206,"غ"))</x:f>
      </x:c>
      <x:c r="K206" s="9">
        <x:f>IF(B206="","",IF(I206+J206=0,"",I206/(I206+J206)))</x:f>
      </x:c>
    </x:row>
    <x:row r="207" spans="1:11" ht="20" customHeight="1">
      <x:c r="A207" s="5">
        <x:f>IF(B207="","",ROW()-1)</x:f>
      </x:c>
      <x:c r="B207" s="6"/>
      <x:c r="C207" s="6"/>
      <x:c r="D207" s="7"/>
      <x:c r="E207" s="6"/>
      <x:c r="F207" s="8"/>
      <x:c r="G207" s="8"/>
      <x:c r="H207" s="8">
        <x:f>IF(F207="","",F207-N(G207))</x:f>
      </x:c>
      <x:c r="I207" s="6">
        <x:f>IF(B207="","",COUNTIF('الحضور'!C207:AG207,"ح"))</x:f>
      </x:c>
      <x:c r="J207" s="6">
        <x:f>IF(B207="","",COUNTIF('الحضور'!C207:AG207,"غ"))</x:f>
      </x:c>
      <x:c r="K207" s="9">
        <x:f>IF(B207="","",IF(I207+J207=0,"",I207/(I207+J207)))</x:f>
      </x:c>
    </x:row>
    <x:row r="208" spans="1:11" ht="20" customHeight="1">
      <x:c r="A208" s="5">
        <x:f>IF(B208="","",ROW()-1)</x:f>
      </x:c>
      <x:c r="B208" s="6"/>
      <x:c r="C208" s="6"/>
      <x:c r="D208" s="7"/>
      <x:c r="E208" s="6"/>
      <x:c r="F208" s="8"/>
      <x:c r="G208" s="8"/>
      <x:c r="H208" s="8">
        <x:f>IF(F208="","",F208-N(G208))</x:f>
      </x:c>
      <x:c r="I208" s="6">
        <x:f>IF(B208="","",COUNTIF('الحضور'!C208:AG208,"ح"))</x:f>
      </x:c>
      <x:c r="J208" s="6">
        <x:f>IF(B208="","",COUNTIF('الحضور'!C208:AG208,"غ"))</x:f>
      </x:c>
      <x:c r="K208" s="9">
        <x:f>IF(B208="","",IF(I208+J208=0,"",I208/(I208+J208)))</x:f>
      </x:c>
    </x:row>
    <x:row r="209" spans="1:11" ht="20" customHeight="1">
      <x:c r="A209" s="5">
        <x:f>IF(B209="","",ROW()-1)</x:f>
      </x:c>
      <x:c r="B209" s="6"/>
      <x:c r="C209" s="6"/>
      <x:c r="D209" s="7"/>
      <x:c r="E209" s="6"/>
      <x:c r="F209" s="8"/>
      <x:c r="G209" s="8"/>
      <x:c r="H209" s="8">
        <x:f>IF(F209="","",F209-N(G209))</x:f>
      </x:c>
      <x:c r="I209" s="6">
        <x:f>IF(B209="","",COUNTIF('الحضور'!C209:AG209,"ح"))</x:f>
      </x:c>
      <x:c r="J209" s="6">
        <x:f>IF(B209="","",COUNTIF('الحضور'!C209:AG209,"غ"))</x:f>
      </x:c>
      <x:c r="K209" s="9">
        <x:f>IF(B209="","",IF(I209+J209=0,"",I209/(I209+J209)))</x:f>
      </x:c>
    </x:row>
    <x:row r="210" spans="1:11" ht="20" customHeight="1">
      <x:c r="A210" s="5">
        <x:f>IF(B210="","",ROW()-1)</x:f>
      </x:c>
      <x:c r="B210" s="6"/>
      <x:c r="C210" s="6"/>
      <x:c r="D210" s="7"/>
      <x:c r="E210" s="6"/>
      <x:c r="F210" s="8"/>
      <x:c r="G210" s="8"/>
      <x:c r="H210" s="8">
        <x:f>IF(F210="","",F210-N(G210))</x:f>
      </x:c>
      <x:c r="I210" s="6">
        <x:f>IF(B210="","",COUNTIF('الحضور'!C210:AG210,"ح"))</x:f>
      </x:c>
      <x:c r="J210" s="6">
        <x:f>IF(B210="","",COUNTIF('الحضور'!C210:AG210,"غ"))</x:f>
      </x:c>
      <x:c r="K210" s="9">
        <x:f>IF(B210="","",IF(I210+J210=0,"",I210/(I210+J210)))</x:f>
      </x:c>
    </x:row>
    <x:row r="211" spans="1:11" ht="20" customHeight="1">
      <x:c r="A211" s="5">
        <x:f>IF(B211="","",ROW()-1)</x:f>
      </x:c>
      <x:c r="B211" s="6"/>
      <x:c r="C211" s="6"/>
      <x:c r="D211" s="7"/>
      <x:c r="E211" s="6"/>
      <x:c r="F211" s="8"/>
      <x:c r="G211" s="8"/>
      <x:c r="H211" s="8">
        <x:f>IF(F211="","",F211-N(G211))</x:f>
      </x:c>
      <x:c r="I211" s="6">
        <x:f>IF(B211="","",COUNTIF('الحضور'!C211:AG211,"ح"))</x:f>
      </x:c>
      <x:c r="J211" s="6">
        <x:f>IF(B211="","",COUNTIF('الحضور'!C211:AG211,"غ"))</x:f>
      </x:c>
      <x:c r="K211" s="9">
        <x:f>IF(B211="","",IF(I211+J211=0,"",I211/(I211+J211)))</x:f>
      </x:c>
    </x:row>
    <x:row r="212" spans="1:11" ht="20" customHeight="1">
      <x:c r="A212" s="5">
        <x:f>IF(B212="","",ROW()-1)</x:f>
      </x:c>
      <x:c r="B212" s="6"/>
      <x:c r="C212" s="6"/>
      <x:c r="D212" s="7"/>
      <x:c r="E212" s="6"/>
      <x:c r="F212" s="8"/>
      <x:c r="G212" s="8"/>
      <x:c r="H212" s="8">
        <x:f>IF(F212="","",F212-N(G212))</x:f>
      </x:c>
      <x:c r="I212" s="6">
        <x:f>IF(B212="","",COUNTIF('الحضور'!C212:AG212,"ح"))</x:f>
      </x:c>
      <x:c r="J212" s="6">
        <x:f>IF(B212="","",COUNTIF('الحضور'!C212:AG212,"غ"))</x:f>
      </x:c>
      <x:c r="K212" s="9">
        <x:f>IF(B212="","",IF(I212+J212=0,"",I212/(I212+J212)))</x:f>
      </x:c>
    </x:row>
    <x:row r="213" spans="1:11" ht="20" customHeight="1">
      <x:c r="A213" s="5">
        <x:f>IF(B213="","",ROW()-1)</x:f>
      </x:c>
      <x:c r="B213" s="6"/>
      <x:c r="C213" s="6"/>
      <x:c r="D213" s="7"/>
      <x:c r="E213" s="6"/>
      <x:c r="F213" s="8"/>
      <x:c r="G213" s="8"/>
      <x:c r="H213" s="8">
        <x:f>IF(F213="","",F213-N(G213))</x:f>
      </x:c>
      <x:c r="I213" s="6">
        <x:f>IF(B213="","",COUNTIF('الحضور'!C213:AG213,"ح"))</x:f>
      </x:c>
      <x:c r="J213" s="6">
        <x:f>IF(B213="","",COUNTIF('الحضور'!C213:AG213,"غ"))</x:f>
      </x:c>
      <x:c r="K213" s="9">
        <x:f>IF(B213="","",IF(I213+J213=0,"",I213/(I213+J213)))</x:f>
      </x:c>
    </x:row>
    <x:row r="214" spans="1:11" ht="20" customHeight="1">
      <x:c r="A214" s="5">
        <x:f>IF(B214="","",ROW()-1)</x:f>
      </x:c>
      <x:c r="B214" s="6"/>
      <x:c r="C214" s="6"/>
      <x:c r="D214" s="7"/>
      <x:c r="E214" s="6"/>
      <x:c r="F214" s="8"/>
      <x:c r="G214" s="8"/>
      <x:c r="H214" s="8">
        <x:f>IF(F214="","",F214-N(G214))</x:f>
      </x:c>
      <x:c r="I214" s="6">
        <x:f>IF(B214="","",COUNTIF('الحضور'!C214:AG214,"ح"))</x:f>
      </x:c>
      <x:c r="J214" s="6">
        <x:f>IF(B214="","",COUNTIF('الحضور'!C214:AG214,"غ"))</x:f>
      </x:c>
      <x:c r="K214" s="9">
        <x:f>IF(B214="","",IF(I214+J214=0,"",I214/(I214+J214)))</x:f>
      </x:c>
    </x:row>
    <x:row r="215" spans="1:11" ht="20" customHeight="1">
      <x:c r="A215" s="5">
        <x:f>IF(B215="","",ROW()-1)</x:f>
      </x:c>
      <x:c r="B215" s="6"/>
      <x:c r="C215" s="6"/>
      <x:c r="D215" s="7"/>
      <x:c r="E215" s="6"/>
      <x:c r="F215" s="8"/>
      <x:c r="G215" s="8"/>
      <x:c r="H215" s="8">
        <x:f>IF(F215="","",F215-N(G215))</x:f>
      </x:c>
      <x:c r="I215" s="6">
        <x:f>IF(B215="","",COUNTIF('الحضور'!C215:AG215,"ح"))</x:f>
      </x:c>
      <x:c r="J215" s="6">
        <x:f>IF(B215="","",COUNTIF('الحضور'!C215:AG215,"غ"))</x:f>
      </x:c>
      <x:c r="K215" s="9">
        <x:f>IF(B215="","",IF(I215+J215=0,"",I215/(I215+J215)))</x:f>
      </x:c>
    </x:row>
    <x:row r="216" spans="1:11" ht="20" customHeight="1">
      <x:c r="A216" s="5">
        <x:f>IF(B216="","",ROW()-1)</x:f>
      </x:c>
      <x:c r="B216" s="6"/>
      <x:c r="C216" s="6"/>
      <x:c r="D216" s="7"/>
      <x:c r="E216" s="6"/>
      <x:c r="F216" s="8"/>
      <x:c r="G216" s="8"/>
      <x:c r="H216" s="8">
        <x:f>IF(F216="","",F216-N(G216))</x:f>
      </x:c>
      <x:c r="I216" s="6">
        <x:f>IF(B216="","",COUNTIF('الحضور'!C216:AG216,"ح"))</x:f>
      </x:c>
      <x:c r="J216" s="6">
        <x:f>IF(B216="","",COUNTIF('الحضور'!C216:AG216,"غ"))</x:f>
      </x:c>
      <x:c r="K216" s="9">
        <x:f>IF(B216="","",IF(I216+J216=0,"",I216/(I216+J216)))</x:f>
      </x:c>
    </x:row>
    <x:row r="217" spans="1:11" ht="20" customHeight="1">
      <x:c r="A217" s="5">
        <x:f>IF(B217="","",ROW()-1)</x:f>
      </x:c>
      <x:c r="B217" s="6"/>
      <x:c r="C217" s="6"/>
      <x:c r="D217" s="7"/>
      <x:c r="E217" s="6"/>
      <x:c r="F217" s="8"/>
      <x:c r="G217" s="8"/>
      <x:c r="H217" s="8">
        <x:f>IF(F217="","",F217-N(G217))</x:f>
      </x:c>
      <x:c r="I217" s="6">
        <x:f>IF(B217="","",COUNTIF('الحضور'!C217:AG217,"ح"))</x:f>
      </x:c>
      <x:c r="J217" s="6">
        <x:f>IF(B217="","",COUNTIF('الحضور'!C217:AG217,"غ"))</x:f>
      </x:c>
      <x:c r="K217" s="9">
        <x:f>IF(B217="","",IF(I217+J217=0,"",I217/(I217+J217)))</x:f>
      </x:c>
    </x:row>
    <x:row r="218" spans="1:11" ht="20" customHeight="1">
      <x:c r="A218" s="5">
        <x:f>IF(B218="","",ROW()-1)</x:f>
      </x:c>
      <x:c r="B218" s="6"/>
      <x:c r="C218" s="6"/>
      <x:c r="D218" s="7"/>
      <x:c r="E218" s="6"/>
      <x:c r="F218" s="8"/>
      <x:c r="G218" s="8"/>
      <x:c r="H218" s="8">
        <x:f>IF(F218="","",F218-N(G218))</x:f>
      </x:c>
      <x:c r="I218" s="6">
        <x:f>IF(B218="","",COUNTIF('الحضور'!C218:AG218,"ح"))</x:f>
      </x:c>
      <x:c r="J218" s="6">
        <x:f>IF(B218="","",COUNTIF('الحضور'!C218:AG218,"غ"))</x:f>
      </x:c>
      <x:c r="K218" s="9">
        <x:f>IF(B218="","",IF(I218+J218=0,"",I218/(I218+J218)))</x:f>
      </x:c>
    </x:row>
    <x:row r="219" spans="1:11" ht="20" customHeight="1">
      <x:c r="A219" s="5">
        <x:f>IF(B219="","",ROW()-1)</x:f>
      </x:c>
      <x:c r="B219" s="6"/>
      <x:c r="C219" s="6"/>
      <x:c r="D219" s="7"/>
      <x:c r="E219" s="6"/>
      <x:c r="F219" s="8"/>
      <x:c r="G219" s="8"/>
      <x:c r="H219" s="8">
        <x:f>IF(F219="","",F219-N(G219))</x:f>
      </x:c>
      <x:c r="I219" s="6">
        <x:f>IF(B219="","",COUNTIF('الحضور'!C219:AG219,"ح"))</x:f>
      </x:c>
      <x:c r="J219" s="6">
        <x:f>IF(B219="","",COUNTIF('الحضور'!C219:AG219,"غ"))</x:f>
      </x:c>
      <x:c r="K219" s="9">
        <x:f>IF(B219="","",IF(I219+J219=0,"",I219/(I219+J219)))</x:f>
      </x:c>
    </x:row>
    <x:row r="220" spans="1:11" ht="20" customHeight="1">
      <x:c r="A220" s="5">
        <x:f>IF(B220="","",ROW()-1)</x:f>
      </x:c>
      <x:c r="B220" s="6"/>
      <x:c r="C220" s="6"/>
      <x:c r="D220" s="7"/>
      <x:c r="E220" s="6"/>
      <x:c r="F220" s="8"/>
      <x:c r="G220" s="8"/>
      <x:c r="H220" s="8">
        <x:f>IF(F220="","",F220-N(G220))</x:f>
      </x:c>
      <x:c r="I220" s="6">
        <x:f>IF(B220="","",COUNTIF('الحضور'!C220:AG220,"ح"))</x:f>
      </x:c>
      <x:c r="J220" s="6">
        <x:f>IF(B220="","",COUNTIF('الحضور'!C220:AG220,"غ"))</x:f>
      </x:c>
      <x:c r="K220" s="9">
        <x:f>IF(B220="","",IF(I220+J220=0,"",I220/(I220+J220)))</x:f>
      </x:c>
    </x:row>
    <x:row r="221" spans="1:11" ht="20" customHeight="1">
      <x:c r="A221" s="5">
        <x:f>IF(B221="","",ROW()-1)</x:f>
      </x:c>
      <x:c r="B221" s="6"/>
      <x:c r="C221" s="6"/>
      <x:c r="D221" s="7"/>
      <x:c r="E221" s="6"/>
      <x:c r="F221" s="8"/>
      <x:c r="G221" s="8"/>
      <x:c r="H221" s="8">
        <x:f>IF(F221="","",F221-N(G221))</x:f>
      </x:c>
      <x:c r="I221" s="6">
        <x:f>IF(B221="","",COUNTIF('الحضور'!C221:AG221,"ح"))</x:f>
      </x:c>
      <x:c r="J221" s="6">
        <x:f>IF(B221="","",COUNTIF('الحضور'!C221:AG221,"غ"))</x:f>
      </x:c>
      <x:c r="K221" s="9">
        <x:f>IF(B221="","",IF(I221+J221=0,"",I221/(I221+J221)))</x:f>
      </x:c>
    </x:row>
    <x:row r="222" spans="1:11" ht="20" customHeight="1">
      <x:c r="A222" s="5">
        <x:f>IF(B222="","",ROW()-1)</x:f>
      </x:c>
      <x:c r="B222" s="6"/>
      <x:c r="C222" s="6"/>
      <x:c r="D222" s="7"/>
      <x:c r="E222" s="6"/>
      <x:c r="F222" s="8"/>
      <x:c r="G222" s="8"/>
      <x:c r="H222" s="8">
        <x:f>IF(F222="","",F222-N(G222))</x:f>
      </x:c>
      <x:c r="I222" s="6">
        <x:f>IF(B222="","",COUNTIF('الحضور'!C222:AG222,"ح"))</x:f>
      </x:c>
      <x:c r="J222" s="6">
        <x:f>IF(B222="","",COUNTIF('الحضور'!C222:AG222,"غ"))</x:f>
      </x:c>
      <x:c r="K222" s="9">
        <x:f>IF(B222="","",IF(I222+J222=0,"",I222/(I222+J222)))</x:f>
      </x:c>
    </x:row>
    <x:row r="223" spans="1:11" ht="20" customHeight="1">
      <x:c r="A223" s="5">
        <x:f>IF(B223="","",ROW()-1)</x:f>
      </x:c>
      <x:c r="B223" s="6"/>
      <x:c r="C223" s="6"/>
      <x:c r="D223" s="7"/>
      <x:c r="E223" s="6"/>
      <x:c r="F223" s="8"/>
      <x:c r="G223" s="8"/>
      <x:c r="H223" s="8">
        <x:f>IF(F223="","",F223-N(G223))</x:f>
      </x:c>
      <x:c r="I223" s="6">
        <x:f>IF(B223="","",COUNTIF('الحضور'!C223:AG223,"ح"))</x:f>
      </x:c>
      <x:c r="J223" s="6">
        <x:f>IF(B223="","",COUNTIF('الحضور'!C223:AG223,"غ"))</x:f>
      </x:c>
      <x:c r="K223" s="9">
        <x:f>IF(B223="","",IF(I223+J223=0,"",I223/(I223+J223)))</x:f>
      </x:c>
    </x:row>
    <x:row r="224" spans="1:11" ht="20" customHeight="1">
      <x:c r="A224" s="5">
        <x:f>IF(B224="","",ROW()-1)</x:f>
      </x:c>
      <x:c r="B224" s="6"/>
      <x:c r="C224" s="6"/>
      <x:c r="D224" s="7"/>
      <x:c r="E224" s="6"/>
      <x:c r="F224" s="8"/>
      <x:c r="G224" s="8"/>
      <x:c r="H224" s="8">
        <x:f>IF(F224="","",F224-N(G224))</x:f>
      </x:c>
      <x:c r="I224" s="6">
        <x:f>IF(B224="","",COUNTIF('الحضور'!C224:AG224,"ح"))</x:f>
      </x:c>
      <x:c r="J224" s="6">
        <x:f>IF(B224="","",COUNTIF('الحضور'!C224:AG224,"غ"))</x:f>
      </x:c>
      <x:c r="K224" s="9">
        <x:f>IF(B224="","",IF(I224+J224=0,"",I224/(I224+J224)))</x:f>
      </x:c>
    </x:row>
    <x:row r="225" spans="1:11" ht="20" customHeight="1">
      <x:c r="A225" s="5">
        <x:f>IF(B225="","",ROW()-1)</x:f>
      </x:c>
      <x:c r="B225" s="6"/>
      <x:c r="C225" s="6"/>
      <x:c r="D225" s="7"/>
      <x:c r="E225" s="6"/>
      <x:c r="F225" s="8"/>
      <x:c r="G225" s="8"/>
      <x:c r="H225" s="8">
        <x:f>IF(F225="","",F225-N(G225))</x:f>
      </x:c>
      <x:c r="I225" s="6">
        <x:f>IF(B225="","",COUNTIF('الحضور'!C225:AG225,"ح"))</x:f>
      </x:c>
      <x:c r="J225" s="6">
        <x:f>IF(B225="","",COUNTIF('الحضور'!C225:AG225,"غ"))</x:f>
      </x:c>
      <x:c r="K225" s="9">
        <x:f>IF(B225="","",IF(I225+J225=0,"",I225/(I225+J225)))</x:f>
      </x:c>
    </x:row>
    <x:row r="226" spans="1:11" ht="20" customHeight="1">
      <x:c r="A226" s="5">
        <x:f>IF(B226="","",ROW()-1)</x:f>
      </x:c>
      <x:c r="B226" s="6"/>
      <x:c r="C226" s="6"/>
      <x:c r="D226" s="7"/>
      <x:c r="E226" s="6"/>
      <x:c r="F226" s="8"/>
      <x:c r="G226" s="8"/>
      <x:c r="H226" s="8">
        <x:f>IF(F226="","",F226-N(G226))</x:f>
      </x:c>
      <x:c r="I226" s="6">
        <x:f>IF(B226="","",COUNTIF('الحضور'!C226:AG226,"ح"))</x:f>
      </x:c>
      <x:c r="J226" s="6">
        <x:f>IF(B226="","",COUNTIF('الحضور'!C226:AG226,"غ"))</x:f>
      </x:c>
      <x:c r="K226" s="9">
        <x:f>IF(B226="","",IF(I226+J226=0,"",I226/(I226+J226)))</x:f>
      </x:c>
    </x:row>
    <x:row r="227" spans="1:11" ht="20" customHeight="1">
      <x:c r="A227" s="5">
        <x:f>IF(B227="","",ROW()-1)</x:f>
      </x:c>
      <x:c r="B227" s="6"/>
      <x:c r="C227" s="6"/>
      <x:c r="D227" s="7"/>
      <x:c r="E227" s="6"/>
      <x:c r="F227" s="8"/>
      <x:c r="G227" s="8"/>
      <x:c r="H227" s="8">
        <x:f>IF(F227="","",F227-N(G227))</x:f>
      </x:c>
      <x:c r="I227" s="6">
        <x:f>IF(B227="","",COUNTIF('الحضور'!C227:AG227,"ح"))</x:f>
      </x:c>
      <x:c r="J227" s="6">
        <x:f>IF(B227="","",COUNTIF('الحضور'!C227:AG227,"غ"))</x:f>
      </x:c>
      <x:c r="K227" s="9">
        <x:f>IF(B227="","",IF(I227+J227=0,"",I227/(I227+J227)))</x:f>
      </x:c>
    </x:row>
    <x:row r="228" spans="1:11" ht="20" customHeight="1">
      <x:c r="A228" s="5">
        <x:f>IF(B228="","",ROW()-1)</x:f>
      </x:c>
      <x:c r="B228" s="6"/>
      <x:c r="C228" s="6"/>
      <x:c r="D228" s="7"/>
      <x:c r="E228" s="6"/>
      <x:c r="F228" s="8"/>
      <x:c r="G228" s="8"/>
      <x:c r="H228" s="8">
        <x:f>IF(F228="","",F228-N(G228))</x:f>
      </x:c>
      <x:c r="I228" s="6">
        <x:f>IF(B228="","",COUNTIF('الحضور'!C228:AG228,"ح"))</x:f>
      </x:c>
      <x:c r="J228" s="6">
        <x:f>IF(B228="","",COUNTIF('الحضور'!C228:AG228,"غ"))</x:f>
      </x:c>
      <x:c r="K228" s="9">
        <x:f>IF(B228="","",IF(I228+J228=0,"",I228/(I228+J228)))</x:f>
      </x:c>
    </x:row>
    <x:row r="229" spans="1:11" ht="20" customHeight="1">
      <x:c r="A229" s="5">
        <x:f>IF(B229="","",ROW()-1)</x:f>
      </x:c>
      <x:c r="B229" s="6"/>
      <x:c r="C229" s="6"/>
      <x:c r="D229" s="7"/>
      <x:c r="E229" s="6"/>
      <x:c r="F229" s="8"/>
      <x:c r="G229" s="8"/>
      <x:c r="H229" s="8">
        <x:f>IF(F229="","",F229-N(G229))</x:f>
      </x:c>
      <x:c r="I229" s="6">
        <x:f>IF(B229="","",COUNTIF('الحضور'!C229:AG229,"ح"))</x:f>
      </x:c>
      <x:c r="J229" s="6">
        <x:f>IF(B229="","",COUNTIF('الحضور'!C229:AG229,"غ"))</x:f>
      </x:c>
      <x:c r="K229" s="9">
        <x:f>IF(B229="","",IF(I229+J229=0,"",I229/(I229+J229)))</x:f>
      </x:c>
    </x:row>
    <x:row r="230" spans="1:11" ht="20" customHeight="1">
      <x:c r="A230" s="5">
        <x:f>IF(B230="","",ROW()-1)</x:f>
      </x:c>
      <x:c r="B230" s="6"/>
      <x:c r="C230" s="6"/>
      <x:c r="D230" s="7"/>
      <x:c r="E230" s="6"/>
      <x:c r="F230" s="8"/>
      <x:c r="G230" s="8"/>
      <x:c r="H230" s="8">
        <x:f>IF(F230="","",F230-N(G230))</x:f>
      </x:c>
      <x:c r="I230" s="6">
        <x:f>IF(B230="","",COUNTIF('الحضور'!C230:AG230,"ح"))</x:f>
      </x:c>
      <x:c r="J230" s="6">
        <x:f>IF(B230="","",COUNTIF('الحضور'!C230:AG230,"غ"))</x:f>
      </x:c>
      <x:c r="K230" s="9">
        <x:f>IF(B230="","",IF(I230+J230=0,"",I230/(I230+J230)))</x:f>
      </x:c>
    </x:row>
    <x:row r="231" spans="1:11" ht="20" customHeight="1">
      <x:c r="A231" s="5">
        <x:f>IF(B231="","",ROW()-1)</x:f>
      </x:c>
      <x:c r="B231" s="6"/>
      <x:c r="C231" s="6"/>
      <x:c r="D231" s="7"/>
      <x:c r="E231" s="6"/>
      <x:c r="F231" s="8"/>
      <x:c r="G231" s="8"/>
      <x:c r="H231" s="8">
        <x:f>IF(F231="","",F231-N(G231))</x:f>
      </x:c>
      <x:c r="I231" s="6">
        <x:f>IF(B231="","",COUNTIF('الحضور'!C231:AG231,"ح"))</x:f>
      </x:c>
      <x:c r="J231" s="6">
        <x:f>IF(B231="","",COUNTIF('الحضور'!C231:AG231,"غ"))</x:f>
      </x:c>
      <x:c r="K231" s="9">
        <x:f>IF(B231="","",IF(I231+J231=0,"",I231/(I231+J231)))</x:f>
      </x:c>
    </x:row>
    <x:row r="232" spans="1:11" ht="20" customHeight="1">
      <x:c r="A232" s="5">
        <x:f>IF(B232="","",ROW()-1)</x:f>
      </x:c>
      <x:c r="B232" s="6"/>
      <x:c r="C232" s="6"/>
      <x:c r="D232" s="7"/>
      <x:c r="E232" s="6"/>
      <x:c r="F232" s="8"/>
      <x:c r="G232" s="8"/>
      <x:c r="H232" s="8">
        <x:f>IF(F232="","",F232-N(G232))</x:f>
      </x:c>
      <x:c r="I232" s="6">
        <x:f>IF(B232="","",COUNTIF('الحضور'!C232:AG232,"ح"))</x:f>
      </x:c>
      <x:c r="J232" s="6">
        <x:f>IF(B232="","",COUNTIF('الحضور'!C232:AG232,"غ"))</x:f>
      </x:c>
      <x:c r="K232" s="9">
        <x:f>IF(B232="","",IF(I232+J232=0,"",I232/(I232+J232)))</x:f>
      </x:c>
    </x:row>
    <x:row r="233" spans="1:11" ht="20" customHeight="1">
      <x:c r="A233" s="5">
        <x:f>IF(B233="","",ROW()-1)</x:f>
      </x:c>
      <x:c r="B233" s="6"/>
      <x:c r="C233" s="6"/>
      <x:c r="D233" s="7"/>
      <x:c r="E233" s="6"/>
      <x:c r="F233" s="8"/>
      <x:c r="G233" s="8"/>
      <x:c r="H233" s="8">
        <x:f>IF(F233="","",F233-N(G233))</x:f>
      </x:c>
      <x:c r="I233" s="6">
        <x:f>IF(B233="","",COUNTIF('الحضور'!C233:AG233,"ح"))</x:f>
      </x:c>
      <x:c r="J233" s="6">
        <x:f>IF(B233="","",COUNTIF('الحضور'!C233:AG233,"غ"))</x:f>
      </x:c>
      <x:c r="K233" s="9">
        <x:f>IF(B233="","",IF(I233+J233=0,"",I233/(I233+J233)))</x:f>
      </x:c>
    </x:row>
    <x:row r="234" spans="1:11" ht="20" customHeight="1">
      <x:c r="A234" s="5">
        <x:f>IF(B234="","",ROW()-1)</x:f>
      </x:c>
      <x:c r="B234" s="6"/>
      <x:c r="C234" s="6"/>
      <x:c r="D234" s="7"/>
      <x:c r="E234" s="6"/>
      <x:c r="F234" s="8"/>
      <x:c r="G234" s="8"/>
      <x:c r="H234" s="8">
        <x:f>IF(F234="","",F234-N(G234))</x:f>
      </x:c>
      <x:c r="I234" s="6">
        <x:f>IF(B234="","",COUNTIF('الحضور'!C234:AG234,"ح"))</x:f>
      </x:c>
      <x:c r="J234" s="6">
        <x:f>IF(B234="","",COUNTIF('الحضور'!C234:AG234,"غ"))</x:f>
      </x:c>
      <x:c r="K234" s="9">
        <x:f>IF(B234="","",IF(I234+J234=0,"",I234/(I234+J234)))</x:f>
      </x:c>
    </x:row>
    <x:row r="235" spans="1:11" ht="20" customHeight="1">
      <x:c r="A235" s="5">
        <x:f>IF(B235="","",ROW()-1)</x:f>
      </x:c>
      <x:c r="B235" s="6"/>
      <x:c r="C235" s="6"/>
      <x:c r="D235" s="7"/>
      <x:c r="E235" s="6"/>
      <x:c r="F235" s="8"/>
      <x:c r="G235" s="8"/>
      <x:c r="H235" s="8">
        <x:f>IF(F235="","",F235-N(G235))</x:f>
      </x:c>
      <x:c r="I235" s="6">
        <x:f>IF(B235="","",COUNTIF('الحضور'!C235:AG235,"ح"))</x:f>
      </x:c>
      <x:c r="J235" s="6">
        <x:f>IF(B235="","",COUNTIF('الحضور'!C235:AG235,"غ"))</x:f>
      </x:c>
      <x:c r="K235" s="9">
        <x:f>IF(B235="","",IF(I235+J235=0,"",I235/(I235+J235)))</x:f>
      </x:c>
    </x:row>
    <x:row r="236" spans="1:11" ht="20" customHeight="1">
      <x:c r="A236" s="5">
        <x:f>IF(B236="","",ROW()-1)</x:f>
      </x:c>
      <x:c r="B236" s="6"/>
      <x:c r="C236" s="6"/>
      <x:c r="D236" s="7"/>
      <x:c r="E236" s="6"/>
      <x:c r="F236" s="8"/>
      <x:c r="G236" s="8"/>
      <x:c r="H236" s="8">
        <x:f>IF(F236="","",F236-N(G236))</x:f>
      </x:c>
      <x:c r="I236" s="6">
        <x:f>IF(B236="","",COUNTIF('الحضور'!C236:AG236,"ح"))</x:f>
      </x:c>
      <x:c r="J236" s="6">
        <x:f>IF(B236="","",COUNTIF('الحضور'!C236:AG236,"غ"))</x:f>
      </x:c>
      <x:c r="K236" s="9">
        <x:f>IF(B236="","",IF(I236+J236=0,"",I236/(I236+J236)))</x:f>
      </x:c>
    </x:row>
    <x:row r="237" spans="1:11" ht="20" customHeight="1">
      <x:c r="A237" s="5">
        <x:f>IF(B237="","",ROW()-1)</x:f>
      </x:c>
      <x:c r="B237" s="6"/>
      <x:c r="C237" s="6"/>
      <x:c r="D237" s="7"/>
      <x:c r="E237" s="6"/>
      <x:c r="F237" s="8"/>
      <x:c r="G237" s="8"/>
      <x:c r="H237" s="8">
        <x:f>IF(F237="","",F237-N(G237))</x:f>
      </x:c>
      <x:c r="I237" s="6">
        <x:f>IF(B237="","",COUNTIF('الحضور'!C237:AG237,"ح"))</x:f>
      </x:c>
      <x:c r="J237" s="6">
        <x:f>IF(B237="","",COUNTIF('الحضور'!C237:AG237,"غ"))</x:f>
      </x:c>
      <x:c r="K237" s="9">
        <x:f>IF(B237="","",IF(I237+J237=0,"",I237/(I237+J237)))</x:f>
      </x:c>
    </x:row>
    <x:row r="238" spans="1:11" ht="20" customHeight="1">
      <x:c r="A238" s="5">
        <x:f>IF(B238="","",ROW()-1)</x:f>
      </x:c>
      <x:c r="B238" s="6"/>
      <x:c r="C238" s="6"/>
      <x:c r="D238" s="7"/>
      <x:c r="E238" s="6"/>
      <x:c r="F238" s="8"/>
      <x:c r="G238" s="8"/>
      <x:c r="H238" s="8">
        <x:f>IF(F238="","",F238-N(G238))</x:f>
      </x:c>
      <x:c r="I238" s="6">
        <x:f>IF(B238="","",COUNTIF('الحضور'!C238:AG238,"ح"))</x:f>
      </x:c>
      <x:c r="J238" s="6">
        <x:f>IF(B238="","",COUNTIF('الحضور'!C238:AG238,"غ"))</x:f>
      </x:c>
      <x:c r="K238" s="9">
        <x:f>IF(B238="","",IF(I238+J238=0,"",I238/(I238+J238)))</x:f>
      </x:c>
    </x:row>
    <x:row r="239" spans="1:11" ht="20" customHeight="1">
      <x:c r="A239" s="5">
        <x:f>IF(B239="","",ROW()-1)</x:f>
      </x:c>
      <x:c r="B239" s="6"/>
      <x:c r="C239" s="6"/>
      <x:c r="D239" s="7"/>
      <x:c r="E239" s="6"/>
      <x:c r="F239" s="8"/>
      <x:c r="G239" s="8"/>
      <x:c r="H239" s="8">
        <x:f>IF(F239="","",F239-N(G239))</x:f>
      </x:c>
      <x:c r="I239" s="6">
        <x:f>IF(B239="","",COUNTIF('الحضور'!C239:AG239,"ح"))</x:f>
      </x:c>
      <x:c r="J239" s="6">
        <x:f>IF(B239="","",COUNTIF('الحضور'!C239:AG239,"غ"))</x:f>
      </x:c>
      <x:c r="K239" s="9">
        <x:f>IF(B239="","",IF(I239+J239=0,"",I239/(I239+J239)))</x:f>
      </x:c>
    </x:row>
    <x:row r="240" spans="1:11" ht="20" customHeight="1">
      <x:c r="A240" s="5">
        <x:f>IF(B240="","",ROW()-1)</x:f>
      </x:c>
      <x:c r="B240" s="6"/>
      <x:c r="C240" s="6"/>
      <x:c r="D240" s="7"/>
      <x:c r="E240" s="6"/>
      <x:c r="F240" s="8"/>
      <x:c r="G240" s="8"/>
      <x:c r="H240" s="8">
        <x:f>IF(F240="","",F240-N(G240))</x:f>
      </x:c>
      <x:c r="I240" s="6">
        <x:f>IF(B240="","",COUNTIF('الحضور'!C240:AG240,"ح"))</x:f>
      </x:c>
      <x:c r="J240" s="6">
        <x:f>IF(B240="","",COUNTIF('الحضور'!C240:AG240,"غ"))</x:f>
      </x:c>
      <x:c r="K240" s="9">
        <x:f>IF(B240="","",IF(I240+J240=0,"",I240/(I240+J240)))</x:f>
      </x:c>
    </x:row>
    <x:row r="241" spans="1:11" ht="20" customHeight="1">
      <x:c r="A241" s="5">
        <x:f>IF(B241="","",ROW()-1)</x:f>
      </x:c>
      <x:c r="B241" s="6"/>
      <x:c r="C241" s="6"/>
      <x:c r="D241" s="7"/>
      <x:c r="E241" s="6"/>
      <x:c r="F241" s="8"/>
      <x:c r="G241" s="8"/>
      <x:c r="H241" s="8">
        <x:f>IF(F241="","",F241-N(G241))</x:f>
      </x:c>
      <x:c r="I241" s="6">
        <x:f>IF(B241="","",COUNTIF('الحضور'!C241:AG241,"ح"))</x:f>
      </x:c>
      <x:c r="J241" s="6">
        <x:f>IF(B241="","",COUNTIF('الحضور'!C241:AG241,"غ"))</x:f>
      </x:c>
      <x:c r="K241" s="9">
        <x:f>IF(B241="","",IF(I241+J241=0,"",I241/(I241+J241)))</x:f>
      </x:c>
    </x:row>
    <x:row r="242" spans="1:11" ht="20" customHeight="1">
      <x:c r="A242" s="5">
        <x:f>IF(B242="","",ROW()-1)</x:f>
      </x:c>
      <x:c r="B242" s="6"/>
      <x:c r="C242" s="6"/>
      <x:c r="D242" s="7"/>
      <x:c r="E242" s="6"/>
      <x:c r="F242" s="8"/>
      <x:c r="G242" s="8"/>
      <x:c r="H242" s="8">
        <x:f>IF(F242="","",F242-N(G242))</x:f>
      </x:c>
      <x:c r="I242" s="6">
        <x:f>IF(B242="","",COUNTIF('الحضور'!C242:AG242,"ح"))</x:f>
      </x:c>
      <x:c r="J242" s="6">
        <x:f>IF(B242="","",COUNTIF('الحضور'!C242:AG242,"غ"))</x:f>
      </x:c>
      <x:c r="K242" s="9">
        <x:f>IF(B242="","",IF(I242+J242=0,"",I242/(I242+J242)))</x:f>
      </x:c>
    </x:row>
    <x:row r="243" spans="1:11" ht="20" customHeight="1">
      <x:c r="A243" s="5">
        <x:f>IF(B243="","",ROW()-1)</x:f>
      </x:c>
      <x:c r="B243" s="6"/>
      <x:c r="C243" s="6"/>
      <x:c r="D243" s="7"/>
      <x:c r="E243" s="6"/>
      <x:c r="F243" s="8"/>
      <x:c r="G243" s="8"/>
      <x:c r="H243" s="8">
        <x:f>IF(F243="","",F243-N(G243))</x:f>
      </x:c>
      <x:c r="I243" s="6">
        <x:f>IF(B243="","",COUNTIF('الحضور'!C243:AG243,"ح"))</x:f>
      </x:c>
      <x:c r="J243" s="6">
        <x:f>IF(B243="","",COUNTIF('الحضور'!C243:AG243,"غ"))</x:f>
      </x:c>
      <x:c r="K243" s="9">
        <x:f>IF(B243="","",IF(I243+J243=0,"",I243/(I243+J243)))</x:f>
      </x:c>
    </x:row>
    <x:row r="244" spans="1:11" ht="20" customHeight="1">
      <x:c r="A244" s="5">
        <x:f>IF(B244="","",ROW()-1)</x:f>
      </x:c>
      <x:c r="B244" s="6"/>
      <x:c r="C244" s="6"/>
      <x:c r="D244" s="7"/>
      <x:c r="E244" s="6"/>
      <x:c r="F244" s="8"/>
      <x:c r="G244" s="8"/>
      <x:c r="H244" s="8">
        <x:f>IF(F244="","",F244-N(G244))</x:f>
      </x:c>
      <x:c r="I244" s="6">
        <x:f>IF(B244="","",COUNTIF('الحضور'!C244:AG244,"ح"))</x:f>
      </x:c>
      <x:c r="J244" s="6">
        <x:f>IF(B244="","",COUNTIF('الحضور'!C244:AG244,"غ"))</x:f>
      </x:c>
      <x:c r="K244" s="9">
        <x:f>IF(B244="","",IF(I244+J244=0,"",I244/(I244+J244)))</x:f>
      </x:c>
    </x:row>
    <x:row r="245" spans="1:11" ht="20" customHeight="1">
      <x:c r="A245" s="5">
        <x:f>IF(B245="","",ROW()-1)</x:f>
      </x:c>
      <x:c r="B245" s="6"/>
      <x:c r="C245" s="6"/>
      <x:c r="D245" s="7"/>
      <x:c r="E245" s="6"/>
      <x:c r="F245" s="8"/>
      <x:c r="G245" s="8"/>
      <x:c r="H245" s="8">
        <x:f>IF(F245="","",F245-N(G245))</x:f>
      </x:c>
      <x:c r="I245" s="6">
        <x:f>IF(B245="","",COUNTIF('الحضور'!C245:AG245,"ح"))</x:f>
      </x:c>
      <x:c r="J245" s="6">
        <x:f>IF(B245="","",COUNTIF('الحضور'!C245:AG245,"غ"))</x:f>
      </x:c>
      <x:c r="K245" s="9">
        <x:f>IF(B245="","",IF(I245+J245=0,"",I245/(I245+J245)))</x:f>
      </x:c>
    </x:row>
    <x:row r="246" spans="1:11" ht="20" customHeight="1">
      <x:c r="A246" s="5">
        <x:f>IF(B246="","",ROW()-1)</x:f>
      </x:c>
      <x:c r="B246" s="6"/>
      <x:c r="C246" s="6"/>
      <x:c r="D246" s="7"/>
      <x:c r="E246" s="6"/>
      <x:c r="F246" s="8"/>
      <x:c r="G246" s="8"/>
      <x:c r="H246" s="8">
        <x:f>IF(F246="","",F246-N(G246))</x:f>
      </x:c>
      <x:c r="I246" s="6">
        <x:f>IF(B246="","",COUNTIF('الحضور'!C246:AG246,"ح"))</x:f>
      </x:c>
      <x:c r="J246" s="6">
        <x:f>IF(B246="","",COUNTIF('الحضور'!C246:AG246,"غ"))</x:f>
      </x:c>
      <x:c r="K246" s="9">
        <x:f>IF(B246="","",IF(I246+J246=0,"",I246/(I246+J246)))</x:f>
      </x:c>
    </x:row>
    <x:row r="247" spans="1:11" ht="20" customHeight="1">
      <x:c r="A247" s="5">
        <x:f>IF(B247="","",ROW()-1)</x:f>
      </x:c>
      <x:c r="B247" s="6"/>
      <x:c r="C247" s="6"/>
      <x:c r="D247" s="7"/>
      <x:c r="E247" s="6"/>
      <x:c r="F247" s="8"/>
      <x:c r="G247" s="8"/>
      <x:c r="H247" s="8">
        <x:f>IF(F247="","",F247-N(G247))</x:f>
      </x:c>
      <x:c r="I247" s="6">
        <x:f>IF(B247="","",COUNTIF('الحضور'!C247:AG247,"ح"))</x:f>
      </x:c>
      <x:c r="J247" s="6">
        <x:f>IF(B247="","",COUNTIF('الحضور'!C247:AG247,"غ"))</x:f>
      </x:c>
      <x:c r="K247" s="9">
        <x:f>IF(B247="","",IF(I247+J247=0,"",I247/(I247+J247)))</x:f>
      </x:c>
    </x:row>
    <x:row r="248" spans="1:11" ht="20" customHeight="1">
      <x:c r="A248" s="5">
        <x:f>IF(B248="","",ROW()-1)</x:f>
      </x:c>
      <x:c r="B248" s="6"/>
      <x:c r="C248" s="6"/>
      <x:c r="D248" s="7"/>
      <x:c r="E248" s="6"/>
      <x:c r="F248" s="8"/>
      <x:c r="G248" s="8"/>
      <x:c r="H248" s="8">
        <x:f>IF(F248="","",F248-N(G248))</x:f>
      </x:c>
      <x:c r="I248" s="6">
        <x:f>IF(B248="","",COUNTIF('الحضور'!C248:AG248,"ح"))</x:f>
      </x:c>
      <x:c r="J248" s="6">
        <x:f>IF(B248="","",COUNTIF('الحضور'!C248:AG248,"غ"))</x:f>
      </x:c>
      <x:c r="K248" s="9">
        <x:f>IF(B248="","",IF(I248+J248=0,"",I248/(I248+J248)))</x:f>
      </x:c>
    </x:row>
    <x:row r="249" spans="1:11" ht="20" customHeight="1">
      <x:c r="A249" s="5">
        <x:f>IF(B249="","",ROW()-1)</x:f>
      </x:c>
      <x:c r="B249" s="6"/>
      <x:c r="C249" s="6"/>
      <x:c r="D249" s="7"/>
      <x:c r="E249" s="6"/>
      <x:c r="F249" s="8"/>
      <x:c r="G249" s="8"/>
      <x:c r="H249" s="8">
        <x:f>IF(F249="","",F249-N(G249))</x:f>
      </x:c>
      <x:c r="I249" s="6">
        <x:f>IF(B249="","",COUNTIF('الحضور'!C249:AG249,"ح"))</x:f>
      </x:c>
      <x:c r="J249" s="6">
        <x:f>IF(B249="","",COUNTIF('الحضور'!C249:AG249,"غ"))</x:f>
      </x:c>
      <x:c r="K249" s="9">
        <x:f>IF(B249="","",IF(I249+J249=0,"",I249/(I249+J249)))</x:f>
      </x:c>
    </x:row>
    <x:row r="250" spans="1:11" ht="20" customHeight="1">
      <x:c r="A250" s="5">
        <x:f>IF(B250="","",ROW()-1)</x:f>
      </x:c>
      <x:c r="B250" s="6"/>
      <x:c r="C250" s="6"/>
      <x:c r="D250" s="7"/>
      <x:c r="E250" s="6"/>
      <x:c r="F250" s="8"/>
      <x:c r="G250" s="8"/>
      <x:c r="H250" s="8">
        <x:f>IF(F250="","",F250-N(G250))</x:f>
      </x:c>
      <x:c r="I250" s="6">
        <x:f>IF(B250="","",COUNTIF('الحضور'!C250:AG250,"ح"))</x:f>
      </x:c>
      <x:c r="J250" s="6">
        <x:f>IF(B250="","",COUNTIF('الحضور'!C250:AG250,"غ"))</x:f>
      </x:c>
      <x:c r="K250" s="9">
        <x:f>IF(B250="","",IF(I250+J250=0,"",I250/(I250+J250)))</x:f>
      </x:c>
    </x:row>
    <x:row r="251" spans="1:11" ht="20" customHeight="1">
      <x:c r="A251" s="5">
        <x:f>IF(B251="","",ROW()-1)</x:f>
      </x:c>
      <x:c r="B251" s="6"/>
      <x:c r="C251" s="6"/>
      <x:c r="D251" s="7"/>
      <x:c r="E251" s="6"/>
      <x:c r="F251" s="8"/>
      <x:c r="G251" s="8"/>
      <x:c r="H251" s="8">
        <x:f>IF(F251="","",F251-N(G251))</x:f>
      </x:c>
      <x:c r="I251" s="6">
        <x:f>IF(B251="","",COUNTIF('الحضور'!C251:AG251,"ح"))</x:f>
      </x:c>
      <x:c r="J251" s="6">
        <x:f>IF(B251="","",COUNTIF('الحضور'!C251:AG251,"غ"))</x:f>
      </x:c>
      <x:c r="K251" s="9">
        <x:f>IF(B251="","",IF(I251+J251=0,"",I251/(I251+J251)))</x:f>
      </x:c>
    </x:row>
    <x:row r="252" spans="1:11" ht="20" customHeight="1">
      <x:c r="A252" s="5">
        <x:f>IF(B252="","",ROW()-1)</x:f>
      </x:c>
      <x:c r="B252" s="6"/>
      <x:c r="C252" s="6"/>
      <x:c r="D252" s="7"/>
      <x:c r="E252" s="6"/>
      <x:c r="F252" s="8"/>
      <x:c r="G252" s="8"/>
      <x:c r="H252" s="8">
        <x:f>IF(F252="","",F252-N(G252))</x:f>
      </x:c>
      <x:c r="I252" s="6">
        <x:f>IF(B252="","",COUNTIF('الحضور'!C252:AG252,"ح"))</x:f>
      </x:c>
      <x:c r="J252" s="6">
        <x:f>IF(B252="","",COUNTIF('الحضور'!C252:AG252,"غ"))</x:f>
      </x:c>
      <x:c r="K252" s="9">
        <x:f>IF(B252="","",IF(I252+J252=0,"",I252/(I252+J252)))</x:f>
      </x:c>
    </x:row>
    <x:row r="253" spans="1:11" ht="20" customHeight="1">
      <x:c r="A253" s="5">
        <x:f>IF(B253="","",ROW()-1)</x:f>
      </x:c>
      <x:c r="B253" s="6"/>
      <x:c r="C253" s="6"/>
      <x:c r="D253" s="7"/>
      <x:c r="E253" s="6"/>
      <x:c r="F253" s="8"/>
      <x:c r="G253" s="8"/>
      <x:c r="H253" s="8">
        <x:f>IF(F253="","",F253-N(G253))</x:f>
      </x:c>
      <x:c r="I253" s="6">
        <x:f>IF(B253="","",COUNTIF('الحضور'!C253:AG253,"ح"))</x:f>
      </x:c>
      <x:c r="J253" s="6">
        <x:f>IF(B253="","",COUNTIF('الحضور'!C253:AG253,"غ"))</x:f>
      </x:c>
      <x:c r="K253" s="9">
        <x:f>IF(B253="","",IF(I253+J253=0,"",I253/(I253+J253)))</x:f>
      </x:c>
    </x:row>
    <x:row r="254" spans="1:11" ht="20" customHeight="1">
      <x:c r="A254" s="5">
        <x:f>IF(B254="","",ROW()-1)</x:f>
      </x:c>
      <x:c r="B254" s="6"/>
      <x:c r="C254" s="6"/>
      <x:c r="D254" s="7"/>
      <x:c r="E254" s="6"/>
      <x:c r="F254" s="8"/>
      <x:c r="G254" s="8"/>
      <x:c r="H254" s="8">
        <x:f>IF(F254="","",F254-N(G254))</x:f>
      </x:c>
      <x:c r="I254" s="6">
        <x:f>IF(B254="","",COUNTIF('الحضور'!C254:AG254,"ح"))</x:f>
      </x:c>
      <x:c r="J254" s="6">
        <x:f>IF(B254="","",COUNTIF('الحضور'!C254:AG254,"غ"))</x:f>
      </x:c>
      <x:c r="K254" s="9">
        <x:f>IF(B254="","",IF(I254+J254=0,"",I254/(I254+J254)))</x:f>
      </x:c>
    </x:row>
    <x:row r="255" spans="1:11" ht="20" customHeight="1">
      <x:c r="A255" s="5">
        <x:f>IF(B255="","",ROW()-1)</x:f>
      </x:c>
      <x:c r="B255" s="6"/>
      <x:c r="C255" s="6"/>
      <x:c r="D255" s="7"/>
      <x:c r="E255" s="6"/>
      <x:c r="F255" s="8"/>
      <x:c r="G255" s="8"/>
      <x:c r="H255" s="8">
        <x:f>IF(F255="","",F255-N(G255))</x:f>
      </x:c>
      <x:c r="I255" s="6">
        <x:f>IF(B255="","",COUNTIF('الحضور'!C255:AG255,"ح"))</x:f>
      </x:c>
      <x:c r="J255" s="6">
        <x:f>IF(B255="","",COUNTIF('الحضور'!C255:AG255,"غ"))</x:f>
      </x:c>
      <x:c r="K255" s="9">
        <x:f>IF(B255="","",IF(I255+J255=0,"",I255/(I255+J255)))</x:f>
      </x:c>
    </x:row>
    <x:row r="256" spans="1:11" ht="20" customHeight="1">
      <x:c r="A256" s="5">
        <x:f>IF(B256="","",ROW()-1)</x:f>
      </x:c>
      <x:c r="B256" s="6"/>
      <x:c r="C256" s="6"/>
      <x:c r="D256" s="7"/>
      <x:c r="E256" s="6"/>
      <x:c r="F256" s="8"/>
      <x:c r="G256" s="8"/>
      <x:c r="H256" s="8">
        <x:f>IF(F256="","",F256-N(G256))</x:f>
      </x:c>
      <x:c r="I256" s="6">
        <x:f>IF(B256="","",COUNTIF('الحضور'!C256:AG256,"ح"))</x:f>
      </x:c>
      <x:c r="J256" s="6">
        <x:f>IF(B256="","",COUNTIF('الحضور'!C256:AG256,"غ"))</x:f>
      </x:c>
      <x:c r="K256" s="9">
        <x:f>IF(B256="","",IF(I256+J256=0,"",I256/(I256+J256)))</x:f>
      </x:c>
    </x:row>
    <x:row r="257" spans="1:11" ht="20" customHeight="1">
      <x:c r="A257" s="5">
        <x:f>IF(B257="","",ROW()-1)</x:f>
      </x:c>
      <x:c r="B257" s="6"/>
      <x:c r="C257" s="6"/>
      <x:c r="D257" s="7"/>
      <x:c r="E257" s="6"/>
      <x:c r="F257" s="8"/>
      <x:c r="G257" s="8"/>
      <x:c r="H257" s="8">
        <x:f>IF(F257="","",F257-N(G257))</x:f>
      </x:c>
      <x:c r="I257" s="6">
        <x:f>IF(B257="","",COUNTIF('الحضور'!C257:AG257,"ح"))</x:f>
      </x:c>
      <x:c r="J257" s="6">
        <x:f>IF(B257="","",COUNTIF('الحضور'!C257:AG257,"غ"))</x:f>
      </x:c>
      <x:c r="K257" s="9">
        <x:f>IF(B257="","",IF(I257+J257=0,"",I257/(I257+J257)))</x:f>
      </x:c>
    </x:row>
    <x:row r="258" spans="1:11" ht="20" customHeight="1">
      <x:c r="A258" s="5">
        <x:f>IF(B258="","",ROW()-1)</x:f>
      </x:c>
      <x:c r="B258" s="6"/>
      <x:c r="C258" s="6"/>
      <x:c r="D258" s="7"/>
      <x:c r="E258" s="6"/>
      <x:c r="F258" s="8"/>
      <x:c r="G258" s="8"/>
      <x:c r="H258" s="8">
        <x:f>IF(F258="","",F258-N(G258))</x:f>
      </x:c>
      <x:c r="I258" s="6">
        <x:f>IF(B258="","",COUNTIF('الحضور'!C258:AG258,"ح"))</x:f>
      </x:c>
      <x:c r="J258" s="6">
        <x:f>IF(B258="","",COUNTIF('الحضور'!C258:AG258,"غ"))</x:f>
      </x:c>
      <x:c r="K258" s="9">
        <x:f>IF(B258="","",IF(I258+J258=0,"",I258/(I258+J258)))</x:f>
      </x:c>
    </x:row>
    <x:row r="259" spans="1:11" ht="20" customHeight="1">
      <x:c r="A259" s="5">
        <x:f>IF(B259="","",ROW()-1)</x:f>
      </x:c>
      <x:c r="B259" s="6"/>
      <x:c r="C259" s="6"/>
      <x:c r="D259" s="7"/>
      <x:c r="E259" s="6"/>
      <x:c r="F259" s="8"/>
      <x:c r="G259" s="8"/>
      <x:c r="H259" s="8">
        <x:f>IF(F259="","",F259-N(G259))</x:f>
      </x:c>
      <x:c r="I259" s="6">
        <x:f>IF(B259="","",COUNTIF('الحضور'!C259:AG259,"ح"))</x:f>
      </x:c>
      <x:c r="J259" s="6">
        <x:f>IF(B259="","",COUNTIF('الحضور'!C259:AG259,"غ"))</x:f>
      </x:c>
      <x:c r="K259" s="9">
        <x:f>IF(B259="","",IF(I259+J259=0,"",I259/(I259+J259)))</x:f>
      </x:c>
    </x:row>
    <x:row r="260" spans="1:11" ht="20" customHeight="1">
      <x:c r="A260" s="5">
        <x:f>IF(B260="","",ROW()-1)</x:f>
      </x:c>
      <x:c r="B260" s="6"/>
      <x:c r="C260" s="6"/>
      <x:c r="D260" s="7"/>
      <x:c r="E260" s="6"/>
      <x:c r="F260" s="8"/>
      <x:c r="G260" s="8"/>
      <x:c r="H260" s="8">
        <x:f>IF(F260="","",F260-N(G260))</x:f>
      </x:c>
      <x:c r="I260" s="6">
        <x:f>IF(B260="","",COUNTIF('الحضور'!C260:AG260,"ح"))</x:f>
      </x:c>
      <x:c r="J260" s="6">
        <x:f>IF(B260="","",COUNTIF('الحضور'!C260:AG260,"غ"))</x:f>
      </x:c>
      <x:c r="K260" s="9">
        <x:f>IF(B260="","",IF(I260+J260=0,"",I260/(I260+J260)))</x:f>
      </x:c>
    </x:row>
    <x:row r="261" spans="1:11" ht="20" customHeight="1">
      <x:c r="A261" s="5">
        <x:f>IF(B261="","",ROW()-1)</x:f>
      </x:c>
      <x:c r="B261" s="6"/>
      <x:c r="C261" s="6"/>
      <x:c r="D261" s="7"/>
      <x:c r="E261" s="6"/>
      <x:c r="F261" s="8"/>
      <x:c r="G261" s="8"/>
      <x:c r="H261" s="8">
        <x:f>IF(F261="","",F261-N(G261))</x:f>
      </x:c>
      <x:c r="I261" s="6">
        <x:f>IF(B261="","",COUNTIF('الحضور'!C261:AG261,"ح"))</x:f>
      </x:c>
      <x:c r="J261" s="6">
        <x:f>IF(B261="","",COUNTIF('الحضور'!C261:AG261,"غ"))</x:f>
      </x:c>
      <x:c r="K261" s="9">
        <x:f>IF(B261="","",IF(I261+J261=0,"",I261/(I261+J261)))</x:f>
      </x:c>
    </x:row>
    <x:row r="262" spans="1:11" ht="20" customHeight="1">
      <x:c r="A262" s="5">
        <x:f>IF(B262="","",ROW()-1)</x:f>
      </x:c>
      <x:c r="B262" s="6"/>
      <x:c r="C262" s="6"/>
      <x:c r="D262" s="7"/>
      <x:c r="E262" s="6"/>
      <x:c r="F262" s="8"/>
      <x:c r="G262" s="8"/>
      <x:c r="H262" s="8">
        <x:f>IF(F262="","",F262-N(G262))</x:f>
      </x:c>
      <x:c r="I262" s="6">
        <x:f>IF(B262="","",COUNTIF('الحضور'!C262:AG262,"ح"))</x:f>
      </x:c>
      <x:c r="J262" s="6">
        <x:f>IF(B262="","",COUNTIF('الحضور'!C262:AG262,"غ"))</x:f>
      </x:c>
      <x:c r="K262" s="9">
        <x:f>IF(B262="","",IF(I262+J262=0,"",I262/(I262+J262)))</x:f>
      </x:c>
    </x:row>
    <x:row r="263" spans="1:11" ht="20" customHeight="1">
      <x:c r="A263" s="5">
        <x:f>IF(B263="","",ROW()-1)</x:f>
      </x:c>
      <x:c r="B263" s="6"/>
      <x:c r="C263" s="6"/>
      <x:c r="D263" s="7"/>
      <x:c r="E263" s="6"/>
      <x:c r="F263" s="8"/>
      <x:c r="G263" s="8"/>
      <x:c r="H263" s="8">
        <x:f>IF(F263="","",F263-N(G263))</x:f>
      </x:c>
      <x:c r="I263" s="6">
        <x:f>IF(B263="","",COUNTIF('الحضور'!C263:AG263,"ح"))</x:f>
      </x:c>
      <x:c r="J263" s="6">
        <x:f>IF(B263="","",COUNTIF('الحضور'!C263:AG263,"غ"))</x:f>
      </x:c>
      <x:c r="K263" s="9">
        <x:f>IF(B263="","",IF(I263+J263=0,"",I263/(I263+J263)))</x:f>
      </x:c>
    </x:row>
    <x:row r="264" spans="1:11" ht="20" customHeight="1">
      <x:c r="A264" s="5">
        <x:f>IF(B264="","",ROW()-1)</x:f>
      </x:c>
      <x:c r="B264" s="6"/>
      <x:c r="C264" s="6"/>
      <x:c r="D264" s="7"/>
      <x:c r="E264" s="6"/>
      <x:c r="F264" s="8"/>
      <x:c r="G264" s="8"/>
      <x:c r="H264" s="8">
        <x:f>IF(F264="","",F264-N(G264))</x:f>
      </x:c>
      <x:c r="I264" s="6">
        <x:f>IF(B264="","",COUNTIF('الحضور'!C264:AG264,"ح"))</x:f>
      </x:c>
      <x:c r="J264" s="6">
        <x:f>IF(B264="","",COUNTIF('الحضور'!C264:AG264,"غ"))</x:f>
      </x:c>
      <x:c r="K264" s="9">
        <x:f>IF(B264="","",IF(I264+J264=0,"",I264/(I264+J264)))</x:f>
      </x:c>
    </x:row>
    <x:row r="265" spans="1:11" ht="20" customHeight="1">
      <x:c r="A265" s="5">
        <x:f>IF(B265="","",ROW()-1)</x:f>
      </x:c>
      <x:c r="B265" s="6"/>
      <x:c r="C265" s="6"/>
      <x:c r="D265" s="7"/>
      <x:c r="E265" s="6"/>
      <x:c r="F265" s="8"/>
      <x:c r="G265" s="8"/>
      <x:c r="H265" s="8">
        <x:f>IF(F265="","",F265-N(G265))</x:f>
      </x:c>
      <x:c r="I265" s="6">
        <x:f>IF(B265="","",COUNTIF('الحضور'!C265:AG265,"ح"))</x:f>
      </x:c>
      <x:c r="J265" s="6">
        <x:f>IF(B265="","",COUNTIF('الحضور'!C265:AG265,"غ"))</x:f>
      </x:c>
      <x:c r="K265" s="9">
        <x:f>IF(B265="","",IF(I265+J265=0,"",I265/(I265+J265)))</x:f>
      </x:c>
    </x:row>
    <x:row r="266" spans="1:11" ht="20" customHeight="1">
      <x:c r="A266" s="5">
        <x:f>IF(B266="","",ROW()-1)</x:f>
      </x:c>
      <x:c r="B266" s="6"/>
      <x:c r="C266" s="6"/>
      <x:c r="D266" s="7"/>
      <x:c r="E266" s="6"/>
      <x:c r="F266" s="8"/>
      <x:c r="G266" s="8"/>
      <x:c r="H266" s="8">
        <x:f>IF(F266="","",F266-N(G266))</x:f>
      </x:c>
      <x:c r="I266" s="6">
        <x:f>IF(B266="","",COUNTIF('الحضور'!C266:AG266,"ح"))</x:f>
      </x:c>
      <x:c r="J266" s="6">
        <x:f>IF(B266="","",COUNTIF('الحضور'!C266:AG266,"غ"))</x:f>
      </x:c>
      <x:c r="K266" s="9">
        <x:f>IF(B266="","",IF(I266+J266=0,"",I266/(I266+J266)))</x:f>
      </x:c>
    </x:row>
    <x:row r="267" spans="1:11" ht="20" customHeight="1">
      <x:c r="A267" s="5">
        <x:f>IF(B267="","",ROW()-1)</x:f>
      </x:c>
      <x:c r="B267" s="6"/>
      <x:c r="C267" s="6"/>
      <x:c r="D267" s="7"/>
      <x:c r="E267" s="6"/>
      <x:c r="F267" s="8"/>
      <x:c r="G267" s="8"/>
      <x:c r="H267" s="8">
        <x:f>IF(F267="","",F267-N(G267))</x:f>
      </x:c>
      <x:c r="I267" s="6">
        <x:f>IF(B267="","",COUNTIF('الحضور'!C267:AG267,"ح"))</x:f>
      </x:c>
      <x:c r="J267" s="6">
        <x:f>IF(B267="","",COUNTIF('الحضور'!C267:AG267,"غ"))</x:f>
      </x:c>
      <x:c r="K267" s="9">
        <x:f>IF(B267="","",IF(I267+J267=0,"",I267/(I267+J267)))</x:f>
      </x:c>
    </x:row>
    <x:row r="268" spans="1:11" ht="20" customHeight="1">
      <x:c r="A268" s="5">
        <x:f>IF(B268="","",ROW()-1)</x:f>
      </x:c>
      <x:c r="B268" s="6"/>
      <x:c r="C268" s="6"/>
      <x:c r="D268" s="7"/>
      <x:c r="E268" s="6"/>
      <x:c r="F268" s="8"/>
      <x:c r="G268" s="8"/>
      <x:c r="H268" s="8">
        <x:f>IF(F268="","",F268-N(G268))</x:f>
      </x:c>
      <x:c r="I268" s="6">
        <x:f>IF(B268="","",COUNTIF('الحضور'!C268:AG268,"ح"))</x:f>
      </x:c>
      <x:c r="J268" s="6">
        <x:f>IF(B268="","",COUNTIF('الحضور'!C268:AG268,"غ"))</x:f>
      </x:c>
      <x:c r="K268" s="9">
        <x:f>IF(B268="","",IF(I268+J268=0,"",I268/(I268+J268)))</x:f>
      </x:c>
    </x:row>
    <x:row r="269" spans="1:11" ht="20" customHeight="1">
      <x:c r="A269" s="5">
        <x:f>IF(B269="","",ROW()-1)</x:f>
      </x:c>
      <x:c r="B269" s="6"/>
      <x:c r="C269" s="6"/>
      <x:c r="D269" s="7"/>
      <x:c r="E269" s="6"/>
      <x:c r="F269" s="8"/>
      <x:c r="G269" s="8"/>
      <x:c r="H269" s="8">
        <x:f>IF(F269="","",F269-N(G269))</x:f>
      </x:c>
      <x:c r="I269" s="6">
        <x:f>IF(B269="","",COUNTIF('الحضور'!C269:AG269,"ح"))</x:f>
      </x:c>
      <x:c r="J269" s="6">
        <x:f>IF(B269="","",COUNTIF('الحضور'!C269:AG269,"غ"))</x:f>
      </x:c>
      <x:c r="K269" s="9">
        <x:f>IF(B269="","",IF(I269+J269=0,"",I269/(I269+J269)))</x:f>
      </x:c>
    </x:row>
    <x:row r="270" spans="1:11" ht="20" customHeight="1">
      <x:c r="A270" s="5">
        <x:f>IF(B270="","",ROW()-1)</x:f>
      </x:c>
      <x:c r="B270" s="6"/>
      <x:c r="C270" s="6"/>
      <x:c r="D270" s="7"/>
      <x:c r="E270" s="6"/>
      <x:c r="F270" s="8"/>
      <x:c r="G270" s="8"/>
      <x:c r="H270" s="8">
        <x:f>IF(F270="","",F270-N(G270))</x:f>
      </x:c>
      <x:c r="I270" s="6">
        <x:f>IF(B270="","",COUNTIF('الحضور'!C270:AG270,"ح"))</x:f>
      </x:c>
      <x:c r="J270" s="6">
        <x:f>IF(B270="","",COUNTIF('الحضور'!C270:AG270,"غ"))</x:f>
      </x:c>
      <x:c r="K270" s="9">
        <x:f>IF(B270="","",IF(I270+J270=0,"",I270/(I270+J270)))</x:f>
      </x:c>
    </x:row>
    <x:row r="271" spans="1:11" ht="20" customHeight="1">
      <x:c r="A271" s="5">
        <x:f>IF(B271="","",ROW()-1)</x:f>
      </x:c>
      <x:c r="B271" s="6"/>
      <x:c r="C271" s="6"/>
      <x:c r="D271" s="7"/>
      <x:c r="E271" s="6"/>
      <x:c r="F271" s="8"/>
      <x:c r="G271" s="8"/>
      <x:c r="H271" s="8">
        <x:f>IF(F271="","",F271-N(G271))</x:f>
      </x:c>
      <x:c r="I271" s="6">
        <x:f>IF(B271="","",COUNTIF('الحضور'!C271:AG271,"ح"))</x:f>
      </x:c>
      <x:c r="J271" s="6">
        <x:f>IF(B271="","",COUNTIF('الحضور'!C271:AG271,"غ"))</x:f>
      </x:c>
      <x:c r="K271" s="9">
        <x:f>IF(B271="","",IF(I271+J271=0,"",I271/(I271+J271)))</x:f>
      </x:c>
    </x:row>
    <x:row r="272" spans="1:11" ht="20" customHeight="1">
      <x:c r="A272" s="5">
        <x:f>IF(B272="","",ROW()-1)</x:f>
      </x:c>
      <x:c r="B272" s="6"/>
      <x:c r="C272" s="6"/>
      <x:c r="D272" s="7"/>
      <x:c r="E272" s="6"/>
      <x:c r="F272" s="8"/>
      <x:c r="G272" s="8"/>
      <x:c r="H272" s="8">
        <x:f>IF(F272="","",F272-N(G272))</x:f>
      </x:c>
      <x:c r="I272" s="6">
        <x:f>IF(B272="","",COUNTIF('الحضور'!C272:AG272,"ح"))</x:f>
      </x:c>
      <x:c r="J272" s="6">
        <x:f>IF(B272="","",COUNTIF('الحضور'!C272:AG272,"غ"))</x:f>
      </x:c>
      <x:c r="K272" s="9">
        <x:f>IF(B272="","",IF(I272+J272=0,"",I272/(I272+J272)))</x:f>
      </x:c>
    </x:row>
    <x:row r="273" spans="1:11" ht="20" customHeight="1">
      <x:c r="A273" s="5">
        <x:f>IF(B273="","",ROW()-1)</x:f>
      </x:c>
      <x:c r="B273" s="6"/>
      <x:c r="C273" s="6"/>
      <x:c r="D273" s="7"/>
      <x:c r="E273" s="6"/>
      <x:c r="F273" s="8"/>
      <x:c r="G273" s="8"/>
      <x:c r="H273" s="8">
        <x:f>IF(F273="","",F273-N(G273))</x:f>
      </x:c>
      <x:c r="I273" s="6">
        <x:f>IF(B273="","",COUNTIF('الحضور'!C273:AG273,"ح"))</x:f>
      </x:c>
      <x:c r="J273" s="6">
        <x:f>IF(B273="","",COUNTIF('الحضور'!C273:AG273,"غ"))</x:f>
      </x:c>
      <x:c r="K273" s="9">
        <x:f>IF(B273="","",IF(I273+J273=0,"",I273/(I273+J273)))</x:f>
      </x:c>
    </x:row>
    <x:row r="274" spans="1:11" ht="20" customHeight="1">
      <x:c r="A274" s="5">
        <x:f>IF(B274="","",ROW()-1)</x:f>
      </x:c>
      <x:c r="B274" s="6"/>
      <x:c r="C274" s="6"/>
      <x:c r="D274" s="7"/>
      <x:c r="E274" s="6"/>
      <x:c r="F274" s="8"/>
      <x:c r="G274" s="8"/>
      <x:c r="H274" s="8">
        <x:f>IF(F274="","",F274-N(G274))</x:f>
      </x:c>
      <x:c r="I274" s="6">
        <x:f>IF(B274="","",COUNTIF('الحضور'!C274:AG274,"ح"))</x:f>
      </x:c>
      <x:c r="J274" s="6">
        <x:f>IF(B274="","",COUNTIF('الحضور'!C274:AG274,"غ"))</x:f>
      </x:c>
      <x:c r="K274" s="9">
        <x:f>IF(B274="","",IF(I274+J274=0,"",I274/(I274+J274)))</x:f>
      </x:c>
    </x:row>
    <x:row r="275" spans="1:11" ht="20" customHeight="1">
      <x:c r="A275" s="5">
        <x:f>IF(B275="","",ROW()-1)</x:f>
      </x:c>
      <x:c r="B275" s="6"/>
      <x:c r="C275" s="6"/>
      <x:c r="D275" s="7"/>
      <x:c r="E275" s="6"/>
      <x:c r="F275" s="8"/>
      <x:c r="G275" s="8"/>
      <x:c r="H275" s="8">
        <x:f>IF(F275="","",F275-N(G275))</x:f>
      </x:c>
      <x:c r="I275" s="6">
        <x:f>IF(B275="","",COUNTIF('الحضور'!C275:AG275,"ح"))</x:f>
      </x:c>
      <x:c r="J275" s="6">
        <x:f>IF(B275="","",COUNTIF('الحضور'!C275:AG275,"غ"))</x:f>
      </x:c>
      <x:c r="K275" s="9">
        <x:f>IF(B275="","",IF(I275+J275=0,"",I275/(I275+J275)))</x:f>
      </x:c>
    </x:row>
    <x:row r="276" spans="1:11" ht="20" customHeight="1">
      <x:c r="A276" s="5">
        <x:f>IF(B276="","",ROW()-1)</x:f>
      </x:c>
      <x:c r="B276" s="6"/>
      <x:c r="C276" s="6"/>
      <x:c r="D276" s="7"/>
      <x:c r="E276" s="6"/>
      <x:c r="F276" s="8"/>
      <x:c r="G276" s="8"/>
      <x:c r="H276" s="8">
        <x:f>IF(F276="","",F276-N(G276))</x:f>
      </x:c>
      <x:c r="I276" s="6">
        <x:f>IF(B276="","",COUNTIF('الحضور'!C276:AG276,"ح"))</x:f>
      </x:c>
      <x:c r="J276" s="6">
        <x:f>IF(B276="","",COUNTIF('الحضور'!C276:AG276,"غ"))</x:f>
      </x:c>
      <x:c r="K276" s="9">
        <x:f>IF(B276="","",IF(I276+J276=0,"",I276/(I276+J276)))</x:f>
      </x:c>
    </x:row>
    <x:row r="277" spans="1:11" ht="20" customHeight="1">
      <x:c r="A277" s="5">
        <x:f>IF(B277="","",ROW()-1)</x:f>
      </x:c>
      <x:c r="B277" s="6"/>
      <x:c r="C277" s="6"/>
      <x:c r="D277" s="7"/>
      <x:c r="E277" s="6"/>
      <x:c r="F277" s="8"/>
      <x:c r="G277" s="8"/>
      <x:c r="H277" s="8">
        <x:f>IF(F277="","",F277-N(G277))</x:f>
      </x:c>
      <x:c r="I277" s="6">
        <x:f>IF(B277="","",COUNTIF('الحضور'!C277:AG277,"ح"))</x:f>
      </x:c>
      <x:c r="J277" s="6">
        <x:f>IF(B277="","",COUNTIF('الحضور'!C277:AG277,"غ"))</x:f>
      </x:c>
      <x:c r="K277" s="9">
        <x:f>IF(B277="","",IF(I277+J277=0,"",I277/(I277+J277)))</x:f>
      </x:c>
    </x:row>
    <x:row r="278" spans="1:11" ht="20" customHeight="1">
      <x:c r="A278" s="5">
        <x:f>IF(B278="","",ROW()-1)</x:f>
      </x:c>
      <x:c r="B278" s="6"/>
      <x:c r="C278" s="6"/>
      <x:c r="D278" s="7"/>
      <x:c r="E278" s="6"/>
      <x:c r="F278" s="8"/>
      <x:c r="G278" s="8"/>
      <x:c r="H278" s="8">
        <x:f>IF(F278="","",F278-N(G278))</x:f>
      </x:c>
      <x:c r="I278" s="6">
        <x:f>IF(B278="","",COUNTIF('الحضور'!C278:AG278,"ح"))</x:f>
      </x:c>
      <x:c r="J278" s="6">
        <x:f>IF(B278="","",COUNTIF('الحضور'!C278:AG278,"غ"))</x:f>
      </x:c>
      <x:c r="K278" s="9">
        <x:f>IF(B278="","",IF(I278+J278=0,"",I278/(I278+J278)))</x:f>
      </x:c>
    </x:row>
    <x:row r="279" spans="1:11" ht="20" customHeight="1">
      <x:c r="A279" s="5">
        <x:f>IF(B279="","",ROW()-1)</x:f>
      </x:c>
      <x:c r="B279" s="6"/>
      <x:c r="C279" s="6"/>
      <x:c r="D279" s="7"/>
      <x:c r="E279" s="6"/>
      <x:c r="F279" s="8"/>
      <x:c r="G279" s="8"/>
      <x:c r="H279" s="8">
        <x:f>IF(F279="","",F279-N(G279))</x:f>
      </x:c>
      <x:c r="I279" s="6">
        <x:f>IF(B279="","",COUNTIF('الحضور'!C279:AG279,"ح"))</x:f>
      </x:c>
      <x:c r="J279" s="6">
        <x:f>IF(B279="","",COUNTIF('الحضور'!C279:AG279,"غ"))</x:f>
      </x:c>
      <x:c r="K279" s="9">
        <x:f>IF(B279="","",IF(I279+J279=0,"",I279/(I279+J279)))</x:f>
      </x:c>
    </x:row>
    <x:row r="280" spans="1:11" ht="20" customHeight="1">
      <x:c r="A280" s="5">
        <x:f>IF(B280="","",ROW()-1)</x:f>
      </x:c>
      <x:c r="B280" s="6"/>
      <x:c r="C280" s="6"/>
      <x:c r="D280" s="7"/>
      <x:c r="E280" s="6"/>
      <x:c r="F280" s="8"/>
      <x:c r="G280" s="8"/>
      <x:c r="H280" s="8">
        <x:f>IF(F280="","",F280-N(G280))</x:f>
      </x:c>
      <x:c r="I280" s="6">
        <x:f>IF(B280="","",COUNTIF('الحضور'!C280:AG280,"ح"))</x:f>
      </x:c>
      <x:c r="J280" s="6">
        <x:f>IF(B280="","",COUNTIF('الحضور'!C280:AG280,"غ"))</x:f>
      </x:c>
      <x:c r="K280" s="9">
        <x:f>IF(B280="","",IF(I280+J280=0,"",I280/(I280+J280)))</x:f>
      </x:c>
    </x:row>
    <x:row r="281" spans="1:11" ht="20" customHeight="1">
      <x:c r="A281" s="5">
        <x:f>IF(B281="","",ROW()-1)</x:f>
      </x:c>
      <x:c r="B281" s="6"/>
      <x:c r="C281" s="6"/>
      <x:c r="D281" s="7"/>
      <x:c r="E281" s="6"/>
      <x:c r="F281" s="8"/>
      <x:c r="G281" s="8"/>
      <x:c r="H281" s="8">
        <x:f>IF(F281="","",F281-N(G281))</x:f>
      </x:c>
      <x:c r="I281" s="6">
        <x:f>IF(B281="","",COUNTIF('الحضور'!C281:AG281,"ح"))</x:f>
      </x:c>
      <x:c r="J281" s="6">
        <x:f>IF(B281="","",COUNTIF('الحضور'!C281:AG281,"غ"))</x:f>
      </x:c>
      <x:c r="K281" s="9">
        <x:f>IF(B281="","",IF(I281+J281=0,"",I281/(I281+J281)))</x:f>
      </x:c>
    </x:row>
    <x:row r="282" spans="1:11" ht="20" customHeight="1">
      <x:c r="A282" s="5">
        <x:f>IF(B282="","",ROW()-1)</x:f>
      </x:c>
      <x:c r="B282" s="6"/>
      <x:c r="C282" s="6"/>
      <x:c r="D282" s="7"/>
      <x:c r="E282" s="6"/>
      <x:c r="F282" s="8"/>
      <x:c r="G282" s="8"/>
      <x:c r="H282" s="8">
        <x:f>IF(F282="","",F282-N(G282))</x:f>
      </x:c>
      <x:c r="I282" s="6">
        <x:f>IF(B282="","",COUNTIF('الحضور'!C282:AG282,"ح"))</x:f>
      </x:c>
      <x:c r="J282" s="6">
        <x:f>IF(B282="","",COUNTIF('الحضور'!C282:AG282,"غ"))</x:f>
      </x:c>
      <x:c r="K282" s="9">
        <x:f>IF(B282="","",IF(I282+J282=0,"",I282/(I282+J282)))</x:f>
      </x:c>
    </x:row>
    <x:row r="283" spans="1:11" ht="20" customHeight="1">
      <x:c r="A283" s="5">
        <x:f>IF(B283="","",ROW()-1)</x:f>
      </x:c>
      <x:c r="B283" s="6"/>
      <x:c r="C283" s="6"/>
      <x:c r="D283" s="7"/>
      <x:c r="E283" s="6"/>
      <x:c r="F283" s="8"/>
      <x:c r="G283" s="8"/>
      <x:c r="H283" s="8">
        <x:f>IF(F283="","",F283-N(G283))</x:f>
      </x:c>
      <x:c r="I283" s="6">
        <x:f>IF(B283="","",COUNTIF('الحضور'!C283:AG283,"ح"))</x:f>
      </x:c>
      <x:c r="J283" s="6">
        <x:f>IF(B283="","",COUNTIF('الحضور'!C283:AG283,"غ"))</x:f>
      </x:c>
      <x:c r="K283" s="9">
        <x:f>IF(B283="","",IF(I283+J283=0,"",I283/(I283+J283)))</x:f>
      </x:c>
    </x:row>
    <x:row r="284" spans="1:11" ht="20" customHeight="1">
      <x:c r="A284" s="5">
        <x:f>IF(B284="","",ROW()-1)</x:f>
      </x:c>
      <x:c r="B284" s="6"/>
      <x:c r="C284" s="6"/>
      <x:c r="D284" s="7"/>
      <x:c r="E284" s="6"/>
      <x:c r="F284" s="8"/>
      <x:c r="G284" s="8"/>
      <x:c r="H284" s="8">
        <x:f>IF(F284="","",F284-N(G284))</x:f>
      </x:c>
      <x:c r="I284" s="6">
        <x:f>IF(B284="","",COUNTIF('الحضور'!C284:AG284,"ح"))</x:f>
      </x:c>
      <x:c r="J284" s="6">
        <x:f>IF(B284="","",COUNTIF('الحضور'!C284:AG284,"غ"))</x:f>
      </x:c>
      <x:c r="K284" s="9">
        <x:f>IF(B284="","",IF(I284+J284=0,"",I284/(I284+J284)))</x:f>
      </x:c>
    </x:row>
    <x:row r="285" spans="1:11" ht="20" customHeight="1">
      <x:c r="A285" s="5">
        <x:f>IF(B285="","",ROW()-1)</x:f>
      </x:c>
      <x:c r="B285" s="6"/>
      <x:c r="C285" s="6"/>
      <x:c r="D285" s="7"/>
      <x:c r="E285" s="6"/>
      <x:c r="F285" s="8"/>
      <x:c r="G285" s="8"/>
      <x:c r="H285" s="8">
        <x:f>IF(F285="","",F285-N(G285))</x:f>
      </x:c>
      <x:c r="I285" s="6">
        <x:f>IF(B285="","",COUNTIF('الحضور'!C285:AG285,"ح"))</x:f>
      </x:c>
      <x:c r="J285" s="6">
        <x:f>IF(B285="","",COUNTIF('الحضور'!C285:AG285,"غ"))</x:f>
      </x:c>
      <x:c r="K285" s="9">
        <x:f>IF(B285="","",IF(I285+J285=0,"",I285/(I285+J285)))</x:f>
      </x:c>
    </x:row>
    <x:row r="286" spans="1:11" ht="20" customHeight="1">
      <x:c r="A286" s="5">
        <x:f>IF(B286="","",ROW()-1)</x:f>
      </x:c>
      <x:c r="B286" s="6"/>
      <x:c r="C286" s="6"/>
      <x:c r="D286" s="7"/>
      <x:c r="E286" s="6"/>
      <x:c r="F286" s="8"/>
      <x:c r="G286" s="8"/>
      <x:c r="H286" s="8">
        <x:f>IF(F286="","",F286-N(G286))</x:f>
      </x:c>
      <x:c r="I286" s="6">
        <x:f>IF(B286="","",COUNTIF('الحضور'!C286:AG286,"ح"))</x:f>
      </x:c>
      <x:c r="J286" s="6">
        <x:f>IF(B286="","",COUNTIF('الحضور'!C286:AG286,"غ"))</x:f>
      </x:c>
      <x:c r="K286" s="9">
        <x:f>IF(B286="","",IF(I286+J286=0,"",I286/(I286+J286)))</x:f>
      </x:c>
    </x:row>
    <x:row r="287" spans="1:11" ht="20" customHeight="1">
      <x:c r="A287" s="5">
        <x:f>IF(B287="","",ROW()-1)</x:f>
      </x:c>
      <x:c r="B287" s="6"/>
      <x:c r="C287" s="6"/>
      <x:c r="D287" s="7"/>
      <x:c r="E287" s="6"/>
      <x:c r="F287" s="8"/>
      <x:c r="G287" s="8"/>
      <x:c r="H287" s="8">
        <x:f>IF(F287="","",F287-N(G287))</x:f>
      </x:c>
      <x:c r="I287" s="6">
        <x:f>IF(B287="","",COUNTIF('الحضور'!C287:AG287,"ح"))</x:f>
      </x:c>
      <x:c r="J287" s="6">
        <x:f>IF(B287="","",COUNTIF('الحضور'!C287:AG287,"غ"))</x:f>
      </x:c>
      <x:c r="K287" s="9">
        <x:f>IF(B287="","",IF(I287+J287=0,"",I287/(I287+J287)))</x:f>
      </x:c>
    </x:row>
    <x:row r="288" spans="1:11" ht="20" customHeight="1">
      <x:c r="A288" s="5">
        <x:f>IF(B288="","",ROW()-1)</x:f>
      </x:c>
      <x:c r="B288" s="6"/>
      <x:c r="C288" s="6"/>
      <x:c r="D288" s="7"/>
      <x:c r="E288" s="6"/>
      <x:c r="F288" s="8"/>
      <x:c r="G288" s="8"/>
      <x:c r="H288" s="8">
        <x:f>IF(F288="","",F288-N(G288))</x:f>
      </x:c>
      <x:c r="I288" s="6">
        <x:f>IF(B288="","",COUNTIF('الحضور'!C288:AG288,"ح"))</x:f>
      </x:c>
      <x:c r="J288" s="6">
        <x:f>IF(B288="","",COUNTIF('الحضور'!C288:AG288,"غ"))</x:f>
      </x:c>
      <x:c r="K288" s="9">
        <x:f>IF(B288="","",IF(I288+J288=0,"",I288/(I288+J288)))</x:f>
      </x:c>
    </x:row>
    <x:row r="289" spans="1:11" ht="20" customHeight="1">
      <x:c r="A289" s="5">
        <x:f>IF(B289="","",ROW()-1)</x:f>
      </x:c>
      <x:c r="B289" s="6"/>
      <x:c r="C289" s="6"/>
      <x:c r="D289" s="7"/>
      <x:c r="E289" s="6"/>
      <x:c r="F289" s="8"/>
      <x:c r="G289" s="8"/>
      <x:c r="H289" s="8">
        <x:f>IF(F289="","",F289-N(G289))</x:f>
      </x:c>
      <x:c r="I289" s="6">
        <x:f>IF(B289="","",COUNTIF('الحضور'!C289:AG289,"ح"))</x:f>
      </x:c>
      <x:c r="J289" s="6">
        <x:f>IF(B289="","",COUNTIF('الحضور'!C289:AG289,"غ"))</x:f>
      </x:c>
      <x:c r="K289" s="9">
        <x:f>IF(B289="","",IF(I289+J289=0,"",I289/(I289+J289)))</x:f>
      </x:c>
    </x:row>
    <x:row r="290" spans="1:11" ht="20" customHeight="1">
      <x:c r="A290" s="5">
        <x:f>IF(B290="","",ROW()-1)</x:f>
      </x:c>
      <x:c r="B290" s="6"/>
      <x:c r="C290" s="6"/>
      <x:c r="D290" s="7"/>
      <x:c r="E290" s="6"/>
      <x:c r="F290" s="8"/>
      <x:c r="G290" s="8"/>
      <x:c r="H290" s="8">
        <x:f>IF(F290="","",F290-N(G290))</x:f>
      </x:c>
      <x:c r="I290" s="6">
        <x:f>IF(B290="","",COUNTIF('الحضور'!C290:AG290,"ح"))</x:f>
      </x:c>
      <x:c r="J290" s="6">
        <x:f>IF(B290="","",COUNTIF('الحضور'!C290:AG290,"غ"))</x:f>
      </x:c>
      <x:c r="K290" s="9">
        <x:f>IF(B290="","",IF(I290+J290=0,"",I290/(I290+J290)))</x:f>
      </x:c>
    </x:row>
    <x:row r="291" spans="1:11" ht="20" customHeight="1">
      <x:c r="A291" s="5">
        <x:f>IF(B291="","",ROW()-1)</x:f>
      </x:c>
      <x:c r="B291" s="6"/>
      <x:c r="C291" s="6"/>
      <x:c r="D291" s="7"/>
      <x:c r="E291" s="6"/>
      <x:c r="F291" s="8"/>
      <x:c r="G291" s="8"/>
      <x:c r="H291" s="8">
        <x:f>IF(F291="","",F291-N(G291))</x:f>
      </x:c>
      <x:c r="I291" s="6">
        <x:f>IF(B291="","",COUNTIF('الحضور'!C291:AG291,"ح"))</x:f>
      </x:c>
      <x:c r="J291" s="6">
        <x:f>IF(B291="","",COUNTIF('الحضور'!C291:AG291,"غ"))</x:f>
      </x:c>
      <x:c r="K291" s="9">
        <x:f>IF(B291="","",IF(I291+J291=0,"",I291/(I291+J291)))</x:f>
      </x:c>
    </x:row>
    <x:row r="292" spans="1:11" ht="20" customHeight="1">
      <x:c r="A292" s="5">
        <x:f>IF(B292="","",ROW()-1)</x:f>
      </x:c>
      <x:c r="B292" s="6"/>
      <x:c r="C292" s="6"/>
      <x:c r="D292" s="7"/>
      <x:c r="E292" s="6"/>
      <x:c r="F292" s="8"/>
      <x:c r="G292" s="8"/>
      <x:c r="H292" s="8">
        <x:f>IF(F292="","",F292-N(G292))</x:f>
      </x:c>
      <x:c r="I292" s="6">
        <x:f>IF(B292="","",COUNTIF('الحضور'!C292:AG292,"ح"))</x:f>
      </x:c>
      <x:c r="J292" s="6">
        <x:f>IF(B292="","",COUNTIF('الحضور'!C292:AG292,"غ"))</x:f>
      </x:c>
      <x:c r="K292" s="9">
        <x:f>IF(B292="","",IF(I292+J292=0,"",I292/(I292+J292)))</x:f>
      </x:c>
    </x:row>
    <x:row r="293" spans="1:11" ht="20" customHeight="1">
      <x:c r="A293" s="5">
        <x:f>IF(B293="","",ROW()-1)</x:f>
      </x:c>
      <x:c r="B293" s="6"/>
      <x:c r="C293" s="6"/>
      <x:c r="D293" s="7"/>
      <x:c r="E293" s="6"/>
      <x:c r="F293" s="8"/>
      <x:c r="G293" s="8"/>
      <x:c r="H293" s="8">
        <x:f>IF(F293="","",F293-N(G293))</x:f>
      </x:c>
      <x:c r="I293" s="6">
        <x:f>IF(B293="","",COUNTIF('الحضور'!C293:AG293,"ح"))</x:f>
      </x:c>
      <x:c r="J293" s="6">
        <x:f>IF(B293="","",COUNTIF('الحضور'!C293:AG293,"غ"))</x:f>
      </x:c>
      <x:c r="K293" s="9">
        <x:f>IF(B293="","",IF(I293+J293=0,"",I293/(I293+J293)))</x:f>
      </x:c>
    </x:row>
    <x:row r="294" spans="1:11" ht="20" customHeight="1">
      <x:c r="A294" s="5">
        <x:f>IF(B294="","",ROW()-1)</x:f>
      </x:c>
      <x:c r="B294" s="6"/>
      <x:c r="C294" s="6"/>
      <x:c r="D294" s="7"/>
      <x:c r="E294" s="6"/>
      <x:c r="F294" s="8"/>
      <x:c r="G294" s="8"/>
      <x:c r="H294" s="8">
        <x:f>IF(F294="","",F294-N(G294))</x:f>
      </x:c>
      <x:c r="I294" s="6">
        <x:f>IF(B294="","",COUNTIF('الحضور'!C294:AG294,"ح"))</x:f>
      </x:c>
      <x:c r="J294" s="6">
        <x:f>IF(B294="","",COUNTIF('الحضور'!C294:AG294,"غ"))</x:f>
      </x:c>
      <x:c r="K294" s="9">
        <x:f>IF(B294="","",IF(I294+J294=0,"",I294/(I294+J294)))</x:f>
      </x:c>
    </x:row>
    <x:row r="295" spans="1:11" ht="20" customHeight="1">
      <x:c r="A295" s="5">
        <x:f>IF(B295="","",ROW()-1)</x:f>
      </x:c>
      <x:c r="B295" s="6"/>
      <x:c r="C295" s="6"/>
      <x:c r="D295" s="7"/>
      <x:c r="E295" s="6"/>
      <x:c r="F295" s="8"/>
      <x:c r="G295" s="8"/>
      <x:c r="H295" s="8">
        <x:f>IF(F295="","",F295-N(G295))</x:f>
      </x:c>
      <x:c r="I295" s="6">
        <x:f>IF(B295="","",COUNTIF('الحضور'!C295:AG295,"ح"))</x:f>
      </x:c>
      <x:c r="J295" s="6">
        <x:f>IF(B295="","",COUNTIF('الحضور'!C295:AG295,"غ"))</x:f>
      </x:c>
      <x:c r="K295" s="9">
        <x:f>IF(B295="","",IF(I295+J295=0,"",I295/(I295+J295)))</x:f>
      </x:c>
    </x:row>
    <x:row r="296" spans="1:11" ht="20" customHeight="1">
      <x:c r="A296" s="5">
        <x:f>IF(B296="","",ROW()-1)</x:f>
      </x:c>
      <x:c r="B296" s="6"/>
      <x:c r="C296" s="6"/>
      <x:c r="D296" s="7"/>
      <x:c r="E296" s="6"/>
      <x:c r="F296" s="8"/>
      <x:c r="G296" s="8"/>
      <x:c r="H296" s="8">
        <x:f>IF(F296="","",F296-N(G296))</x:f>
      </x:c>
      <x:c r="I296" s="6">
        <x:f>IF(B296="","",COUNTIF('الحضور'!C296:AG296,"ح"))</x:f>
      </x:c>
      <x:c r="J296" s="6">
        <x:f>IF(B296="","",COUNTIF('الحضور'!C296:AG296,"غ"))</x:f>
      </x:c>
      <x:c r="K296" s="9">
        <x:f>IF(B296="","",IF(I296+J296=0,"",I296/(I296+J296)))</x:f>
      </x:c>
    </x:row>
    <x:row r="297" spans="1:11" ht="20" customHeight="1">
      <x:c r="A297" s="5">
        <x:f>IF(B297="","",ROW()-1)</x:f>
      </x:c>
      <x:c r="B297" s="6"/>
      <x:c r="C297" s="6"/>
      <x:c r="D297" s="7"/>
      <x:c r="E297" s="6"/>
      <x:c r="F297" s="8"/>
      <x:c r="G297" s="8"/>
      <x:c r="H297" s="8">
        <x:f>IF(F297="","",F297-N(G297))</x:f>
      </x:c>
      <x:c r="I297" s="6">
        <x:f>IF(B297="","",COUNTIF('الحضور'!C297:AG297,"ح"))</x:f>
      </x:c>
      <x:c r="J297" s="6">
        <x:f>IF(B297="","",COUNTIF('الحضور'!C297:AG297,"غ"))</x:f>
      </x:c>
      <x:c r="K297" s="9">
        <x:f>IF(B297="","",IF(I297+J297=0,"",I297/(I297+J297)))</x:f>
      </x:c>
    </x:row>
    <x:row r="298" spans="1:11" ht="20" customHeight="1">
      <x:c r="A298" s="5">
        <x:f>IF(B298="","",ROW()-1)</x:f>
      </x:c>
      <x:c r="B298" s="6"/>
      <x:c r="C298" s="6"/>
      <x:c r="D298" s="7"/>
      <x:c r="E298" s="6"/>
      <x:c r="F298" s="8"/>
      <x:c r="G298" s="8"/>
      <x:c r="H298" s="8">
        <x:f>IF(F298="","",F298-N(G298))</x:f>
      </x:c>
      <x:c r="I298" s="6">
        <x:f>IF(B298="","",COUNTIF('الحضور'!C298:AG298,"ح"))</x:f>
      </x:c>
      <x:c r="J298" s="6">
        <x:f>IF(B298="","",COUNTIF('الحضور'!C298:AG298,"غ"))</x:f>
      </x:c>
      <x:c r="K298" s="9">
        <x:f>IF(B298="","",IF(I298+J298=0,"",I298/(I298+J298)))</x:f>
      </x:c>
    </x:row>
    <x:row r="299" spans="1:11" ht="20" customHeight="1">
      <x:c r="A299" s="5">
        <x:f>IF(B299="","",ROW()-1)</x:f>
      </x:c>
      <x:c r="B299" s="6"/>
      <x:c r="C299" s="6"/>
      <x:c r="D299" s="7"/>
      <x:c r="E299" s="6"/>
      <x:c r="F299" s="8"/>
      <x:c r="G299" s="8"/>
      <x:c r="H299" s="8">
        <x:f>IF(F299="","",F299-N(G299))</x:f>
      </x:c>
      <x:c r="I299" s="6">
        <x:f>IF(B299="","",COUNTIF('الحضور'!C299:AG299,"ح"))</x:f>
      </x:c>
      <x:c r="J299" s="6">
        <x:f>IF(B299="","",COUNTIF('الحضور'!C299:AG299,"غ"))</x:f>
      </x:c>
      <x:c r="K299" s="9">
        <x:f>IF(B299="","",IF(I299+J299=0,"",I299/(I299+J299)))</x:f>
      </x:c>
    </x:row>
    <x:row r="300" spans="1:11" ht="20" customHeight="1">
      <x:c r="A300" s="5">
        <x:f>IF(B300="","",ROW()-1)</x:f>
      </x:c>
      <x:c r="B300" s="6"/>
      <x:c r="C300" s="6"/>
      <x:c r="D300" s="7"/>
      <x:c r="E300" s="6"/>
      <x:c r="F300" s="8"/>
      <x:c r="G300" s="8"/>
      <x:c r="H300" s="8">
        <x:f>IF(F300="","",F300-N(G300))</x:f>
      </x:c>
      <x:c r="I300" s="6">
        <x:f>IF(B300="","",COUNTIF('الحضور'!C300:AG300,"ح"))</x:f>
      </x:c>
      <x:c r="J300" s="6">
        <x:f>IF(B300="","",COUNTIF('الحضور'!C300:AG300,"غ"))</x:f>
      </x:c>
      <x:c r="K300" s="9">
        <x:f>IF(B300="","",IF(I300+J300=0,"",I300/(I300+J300)))</x:f>
      </x:c>
    </x:row>
    <x:row r="301" spans="1:11" ht="20" customHeight="1">
      <x:c r="A301" s="5">
        <x:f>IF(B301="","",ROW()-1)</x:f>
      </x:c>
      <x:c r="B301" s="6"/>
      <x:c r="C301" s="6"/>
      <x:c r="D301" s="7"/>
      <x:c r="E301" s="6"/>
      <x:c r="F301" s="8"/>
      <x:c r="G301" s="8"/>
      <x:c r="H301" s="8">
        <x:f>IF(F301="","",F301-N(G301))</x:f>
      </x:c>
      <x:c r="I301" s="6">
        <x:f>IF(B301="","",COUNTIF('الحضور'!C301:AG301,"ح"))</x:f>
      </x:c>
      <x:c r="J301" s="6">
        <x:f>IF(B301="","",COUNTIF('الحضور'!C301:AG301,"غ"))</x:f>
      </x:c>
      <x:c r="K301" s="9">
        <x:f>IF(B301="","",IF(I301+J301=0,"",I301/(I301+J301)))</x:f>
      </x:c>
    </x:row>
  </x:sheetData>
  <x:conditionalFormatting sqref="H2:H301">
    <x:cfRule type="expression" dxfId="0" priority="1" operator="equal">
      <x:formula>AND(ISNUMBER(H2),H2&gt;0)</x:formula>
    </x:cfRule>
  </x:conditionalFormatting>
  <x:conditionalFormatting sqref="K2:K301">
    <x:cfRule type="cellIs" dxfId="1" priority="2" operator="between">
      <x:formula>0</x:formula>
      <x:formula>0.6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G301"/>
  <x:sheetViews>
    <x:sheetView showGridLines="0" rightToLeft="1" workbookViewId="0">
      <x:pane xSplit="2" ySplit="1" topLeftCell="C2" activePane="bottomRight" state="frozenSplit"/>
    </x:sheetView>
  </x:sheetViews>
  <x:sheetFormatPr defaultRowHeight="15"/>
  <x:cols>
    <x:col min="34" max="16384" width="9.140625" style="1" customWidth="1"/>
    <x:col min="1" max="1" width="5.710625" style="2" customWidth="1"/>
    <x:col min="2" max="2" width="22.710625" style="1" customWidth="1"/>
    <x:col min="3" max="33" width="4.910625" style="1" customWidth="1"/>
  </x:cols>
  <x:sheetData>
    <x:row r="1" spans="1:33" ht="30" customHeight="1">
      <x:c r="A1" s="3" t="s">
        <x:v>0</x:v>
      </x:c>
      <x:c r="B1" s="4" t="s">
        <x:v>1</x:v>
      </x:c>
      <x:c r="C1" s="4" t="s">
        <x:v>19</x:v>
      </x:c>
      <x:c r="D1" s="4" t="s">
        <x:v>20</x:v>
      </x:c>
      <x:c r="E1" s="4" t="s">
        <x:v>21</x:v>
      </x:c>
      <x:c r="F1" s="4" t="s">
        <x:v>22</x:v>
      </x:c>
      <x:c r="G1" s="4" t="s">
        <x:v>23</x:v>
      </x:c>
      <x:c r="H1" s="4" t="s">
        <x:v>24</x:v>
      </x:c>
      <x:c r="I1" s="4" t="s">
        <x:v>25</x:v>
      </x:c>
      <x:c r="J1" s="4" t="s">
        <x:v>26</x:v>
      </x:c>
      <x:c r="K1" s="4" t="s">
        <x:v>27</x:v>
      </x:c>
      <x:c r="L1" s="4" t="s">
        <x:v>28</x:v>
      </x:c>
      <x:c r="M1" s="4" t="s">
        <x:v>29</x:v>
      </x:c>
      <x:c r="N1" s="4" t="s">
        <x:v>30</x:v>
      </x:c>
      <x:c r="O1" s="4" t="s">
        <x:v>31</x:v>
      </x:c>
      <x:c r="P1" s="4" t="s">
        <x:v>32</x:v>
      </x:c>
      <x:c r="Q1" s="4" t="s">
        <x:v>33</x:v>
      </x:c>
      <x:c r="R1" s="4" t="s">
        <x:v>34</x:v>
      </x:c>
      <x:c r="S1" s="4" t="s">
        <x:v>35</x:v>
      </x:c>
      <x:c r="T1" s="4" t="s">
        <x:v>36</x:v>
      </x:c>
      <x:c r="U1" s="4" t="s">
        <x:v>37</x:v>
      </x:c>
      <x:c r="V1" s="4" t="s">
        <x:v>38</x:v>
      </x:c>
      <x:c r="W1" s="4" t="s">
        <x:v>39</x:v>
      </x:c>
      <x:c r="X1" s="4" t="s">
        <x:v>40</x:v>
      </x:c>
      <x:c r="Y1" s="4" t="s">
        <x:v>41</x:v>
      </x:c>
      <x:c r="Z1" s="4" t="s">
        <x:v>42</x:v>
      </x:c>
      <x:c r="AA1" s="4" t="s">
        <x:v>43</x:v>
      </x:c>
      <x:c r="AB1" s="4" t="s">
        <x:v>44</x:v>
      </x:c>
      <x:c r="AC1" s="4" t="s">
        <x:v>45</x:v>
      </x:c>
      <x:c r="AD1" s="4" t="s">
        <x:v>46</x:v>
      </x:c>
      <x:c r="AE1" s="4" t="s">
        <x:v>47</x:v>
      </x:c>
      <x:c r="AF1" s="4" t="s">
        <x:v>48</x:v>
      </x:c>
      <x:c r="AG1" s="4" t="s">
        <x:v>49</x:v>
      </x:c>
    </x:row>
    <x:row r="2" spans="1:33" ht="20" customHeight="1">
      <x:c r="A2" s="5">
        <x:f>IF('الطلبة'!B2="","",ROW()-1)</x:f>
      </x:c>
      <x:c r="B2" s="6">
        <x:f>IF('الطلبة'!B2="","",'الطلبة'!B2)</x:f>
      </x:c>
      <x:c r="C2" s="10" t="s">
        <x:v>50</x:v>
      </x:c>
      <x:c r="D2" s="10" t="s">
        <x:v>50</x:v>
      </x:c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  <x:c r="U2" s="10"/>
      <x:c r="V2" s="10"/>
      <x:c r="W2" s="10"/>
      <x:c r="X2" s="10"/>
      <x:c r="Y2" s="10"/>
      <x:c r="Z2" s="10"/>
      <x:c r="AA2" s="10"/>
      <x:c r="AB2" s="10"/>
      <x:c r="AC2" s="10"/>
      <x:c r="AD2" s="10"/>
      <x:c r="AE2" s="10"/>
      <x:c r="AF2" s="10"/>
      <x:c r="AG2" s="10"/>
    </x:row>
    <x:row r="3" spans="1:33" ht="20" customHeight="1">
      <x:c r="A3" s="5">
        <x:f>IF('الطلبة'!B3="","",ROW()-1)</x:f>
      </x:c>
      <x:c r="B3" s="6">
        <x:f>IF('الطلبة'!B3="","",'الطلبة'!B3)</x:f>
      </x:c>
      <x:c r="C3" s="10" t="s">
        <x:v>50</x:v>
      </x:c>
      <x:c r="D3" s="10" t="s">
        <x:v>51</x:v>
      </x:c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  <x:c r="R3" s="10"/>
      <x:c r="S3" s="10"/>
      <x:c r="T3" s="10"/>
      <x:c r="U3" s="10"/>
      <x:c r="V3" s="10"/>
      <x:c r="W3" s="10"/>
      <x:c r="X3" s="10"/>
      <x:c r="Y3" s="10"/>
      <x:c r="Z3" s="10"/>
      <x:c r="AA3" s="10"/>
      <x:c r="AB3" s="10"/>
      <x:c r="AC3" s="10"/>
      <x:c r="AD3" s="10"/>
      <x:c r="AE3" s="10"/>
      <x:c r="AF3" s="10"/>
      <x:c r="AG3" s="10"/>
    </x:row>
    <x:row r="4" spans="1:33" ht="20" customHeight="1">
      <x:c r="A4" s="5">
        <x:f>IF('الطلبة'!B4="","",ROW()-1)</x:f>
      </x:c>
      <x:c r="B4" s="6">
        <x:f>IF('الطلبة'!B4="","",'الطلبة'!B4)</x:f>
      </x:c>
      <x:c r="C4" s="10" t="s">
        <x:v>51</x:v>
      </x:c>
      <x:c r="D4" s="10"/>
      <x:c r="E4" s="10"/>
      <x:c r="F4" s="10"/>
      <x:c r="G4" s="10"/>
      <x:c r="H4" s="10"/>
      <x:c r="I4" s="10"/>
      <x:c r="J4" s="10"/>
      <x:c r="K4" s="10"/>
      <x:c r="L4" s="10"/>
      <x:c r="M4" s="10"/>
      <x:c r="N4" s="10"/>
      <x:c r="O4" s="10"/>
      <x:c r="P4" s="10"/>
      <x:c r="Q4" s="10"/>
      <x:c r="R4" s="10"/>
      <x:c r="S4" s="10"/>
      <x:c r="T4" s="10"/>
      <x:c r="U4" s="10"/>
      <x:c r="V4" s="10"/>
      <x:c r="W4" s="10"/>
      <x:c r="X4" s="10"/>
      <x:c r="Y4" s="10"/>
      <x:c r="Z4" s="10"/>
      <x:c r="AA4" s="10"/>
      <x:c r="AB4" s="10"/>
      <x:c r="AC4" s="10"/>
      <x:c r="AD4" s="10"/>
      <x:c r="AE4" s="10"/>
      <x:c r="AF4" s="10"/>
      <x:c r="AG4" s="10"/>
    </x:row>
    <x:row r="5" spans="1:33" ht="20" customHeight="1">
      <x:c r="A5" s="5">
        <x:f>IF('الطلبة'!B5="","",ROW()-1)</x:f>
      </x:c>
      <x:c r="B5" s="6">
        <x:f>IF('الطلبة'!B5="","",'الطلبة'!B5)</x:f>
      </x:c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10"/>
      <x:c r="S5" s="10"/>
      <x:c r="T5" s="10"/>
      <x:c r="U5" s="10"/>
      <x:c r="V5" s="10"/>
      <x:c r="W5" s="10"/>
      <x:c r="X5" s="10"/>
      <x:c r="Y5" s="10"/>
      <x:c r="Z5" s="10"/>
      <x:c r="AA5" s="10"/>
      <x:c r="AB5" s="10"/>
      <x:c r="AC5" s="10"/>
      <x:c r="AD5" s="10"/>
      <x:c r="AE5" s="10"/>
      <x:c r="AF5" s="10"/>
      <x:c r="AG5" s="10"/>
    </x:row>
    <x:row r="6" spans="1:33" ht="20" customHeight="1">
      <x:c r="A6" s="5">
        <x:f>IF('الطلبة'!B6="","",ROW()-1)</x:f>
      </x:c>
      <x:c r="B6" s="6">
        <x:f>IF('الطلبة'!B6="","",'الطلبة'!B6)</x:f>
      </x:c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  <x:c r="O6" s="10"/>
      <x:c r="P6" s="10"/>
      <x:c r="Q6" s="10"/>
      <x:c r="R6" s="10"/>
      <x:c r="S6" s="10"/>
      <x:c r="T6" s="10"/>
      <x:c r="U6" s="10"/>
      <x:c r="V6" s="10"/>
      <x:c r="W6" s="10"/>
      <x:c r="X6" s="10"/>
      <x:c r="Y6" s="10"/>
      <x:c r="Z6" s="10"/>
      <x:c r="AA6" s="10"/>
      <x:c r="AB6" s="10"/>
      <x:c r="AC6" s="10"/>
      <x:c r="AD6" s="10"/>
      <x:c r="AE6" s="10"/>
      <x:c r="AF6" s="10"/>
      <x:c r="AG6" s="10"/>
    </x:row>
    <x:row r="7" spans="1:33" ht="20" customHeight="1">
      <x:c r="A7" s="5">
        <x:f>IF('الطلبة'!B7="","",ROW()-1)</x:f>
      </x:c>
      <x:c r="B7" s="6">
        <x:f>IF('الطلبة'!B7="","",'الطلبة'!B7)</x:f>
      </x:c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  <x:c r="N7" s="10"/>
      <x:c r="O7" s="10"/>
      <x:c r="P7" s="10"/>
      <x:c r="Q7" s="10"/>
      <x:c r="R7" s="10"/>
      <x:c r="S7" s="10"/>
      <x:c r="T7" s="10"/>
      <x:c r="U7" s="10"/>
      <x:c r="V7" s="10"/>
      <x:c r="W7" s="10"/>
      <x:c r="X7" s="10"/>
      <x:c r="Y7" s="10"/>
      <x:c r="Z7" s="10"/>
      <x:c r="AA7" s="10"/>
      <x:c r="AB7" s="10"/>
      <x:c r="AC7" s="10"/>
      <x:c r="AD7" s="10"/>
      <x:c r="AE7" s="10"/>
      <x:c r="AF7" s="10"/>
      <x:c r="AG7" s="10"/>
    </x:row>
    <x:row r="8" spans="1:33" ht="20" customHeight="1">
      <x:c r="A8" s="5">
        <x:f>IF('الطلبة'!B8="","",ROW()-1)</x:f>
      </x:c>
      <x:c r="B8" s="6">
        <x:f>IF('الطلبة'!B8="","",'الطلبة'!B8)</x:f>
      </x:c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</x:row>
    <x:row r="9" spans="1:33" ht="20" customHeight="1">
      <x:c r="A9" s="5">
        <x:f>IF('الطلبة'!B9="","",ROW()-1)</x:f>
      </x:c>
      <x:c r="B9" s="6">
        <x:f>IF('الطلبة'!B9="","",'الطلبة'!B9)</x:f>
      </x:c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</x:row>
    <x:row r="10" spans="1:33" ht="20" customHeight="1">
      <x:c r="A10" s="5">
        <x:f>IF('الطلبة'!B10="","",ROW()-1)</x:f>
      </x:c>
      <x:c r="B10" s="6">
        <x:f>IF('الطلبة'!B10="","",'الطلبة'!B10)</x:f>
      </x:c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</x:row>
    <x:row r="11" spans="1:33" ht="20" customHeight="1">
      <x:c r="A11" s="5">
        <x:f>IF('الطلبة'!B11="","",ROW()-1)</x:f>
      </x:c>
      <x:c r="B11" s="6">
        <x:f>IF('الطلبة'!B11="","",'الطلبة'!B11)</x:f>
      </x:c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</x:row>
    <x:row r="12" spans="1:33" ht="20" customHeight="1">
      <x:c r="A12" s="5">
        <x:f>IF('الطلبة'!B12="","",ROW()-1)</x:f>
      </x:c>
      <x:c r="B12" s="6">
        <x:f>IF('الطلبة'!B12="","",'الطلبة'!B12)</x:f>
      </x:c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</x:row>
    <x:row r="13" spans="1:33" ht="20" customHeight="1">
      <x:c r="A13" s="5">
        <x:f>IF('الطلبة'!B13="","",ROW()-1)</x:f>
      </x:c>
      <x:c r="B13" s="6">
        <x:f>IF('الطلبة'!B13="","",'الطلبة'!B13)</x:f>
      </x:c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</x:row>
    <x:row r="14" spans="1:33" ht="20" customHeight="1">
      <x:c r="A14" s="5">
        <x:f>IF('الطلبة'!B14="","",ROW()-1)</x:f>
      </x:c>
      <x:c r="B14" s="6">
        <x:f>IF('الطلبة'!B14="","",'الطلبة'!B14)</x:f>
      </x:c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</x:row>
    <x:row r="15" spans="1:33" ht="20" customHeight="1">
      <x:c r="A15" s="5">
        <x:f>IF('الطلبة'!B15="","",ROW()-1)</x:f>
      </x:c>
      <x:c r="B15" s="6">
        <x:f>IF('الطلبة'!B15="","",'الطلبة'!B15)</x:f>
      </x:c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</x:row>
    <x:row r="16" spans="1:33" ht="20" customHeight="1">
      <x:c r="A16" s="5">
        <x:f>IF('الطلبة'!B16="","",ROW()-1)</x:f>
      </x:c>
      <x:c r="B16" s="6">
        <x:f>IF('الطلبة'!B16="","",'الطلبة'!B16)</x:f>
      </x:c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</x:row>
    <x:row r="17" spans="1:33" ht="20" customHeight="1">
      <x:c r="A17" s="5">
        <x:f>IF('الطلبة'!B17="","",ROW()-1)</x:f>
      </x:c>
      <x:c r="B17" s="6">
        <x:f>IF('الطلبة'!B17="","",'الطلبة'!B17)</x:f>
      </x:c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</x:row>
    <x:row r="18" spans="1:33" ht="20" customHeight="1">
      <x:c r="A18" s="5">
        <x:f>IF('الطلبة'!B18="","",ROW()-1)</x:f>
      </x:c>
      <x:c r="B18" s="6">
        <x:f>IF('الطلبة'!B18="","",'الطلبة'!B18)</x:f>
      </x:c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</x:row>
    <x:row r="19" spans="1:33" ht="20" customHeight="1">
      <x:c r="A19" s="5">
        <x:f>IF('الطلبة'!B19="","",ROW()-1)</x:f>
      </x:c>
      <x:c r="B19" s="6">
        <x:f>IF('الطلبة'!B19="","",'الطلبة'!B19)</x:f>
      </x:c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</x:row>
    <x:row r="20" spans="1:33" ht="20" customHeight="1">
      <x:c r="A20" s="5">
        <x:f>IF('الطلبة'!B20="","",ROW()-1)</x:f>
      </x:c>
      <x:c r="B20" s="6">
        <x:f>IF('الطلبة'!B20="","",'الطلبة'!B20)</x:f>
      </x:c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</x:row>
    <x:row r="21" spans="1:33" ht="20" customHeight="1">
      <x:c r="A21" s="5">
        <x:f>IF('الطلبة'!B21="","",ROW()-1)</x:f>
      </x:c>
      <x:c r="B21" s="6">
        <x:f>IF('الطلبة'!B21="","",'الطلبة'!B21)</x:f>
      </x:c>
      <x:c r="C21" s="10"/>
      <x:c r="D21" s="10"/>
      <x:c r="E21" s="10"/>
      <x:c r="F21" s="10"/>
      <x:c r="G21" s="10"/>
      <x:c r="H21" s="10"/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</x:row>
    <x:row r="22" spans="1:33" ht="20" customHeight="1">
      <x:c r="A22" s="5">
        <x:f>IF('الطلبة'!B22="","",ROW()-1)</x:f>
      </x:c>
      <x:c r="B22" s="6">
        <x:f>IF('الطلبة'!B22="","",'الطلبة'!B22)</x:f>
      </x:c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</x:row>
    <x:row r="23" spans="1:33" ht="20" customHeight="1">
      <x:c r="A23" s="5">
        <x:f>IF('الطلبة'!B23="","",ROW()-1)</x:f>
      </x:c>
      <x:c r="B23" s="6">
        <x:f>IF('الطلبة'!B23="","",'الطلبة'!B23)</x:f>
      </x:c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</x:row>
    <x:row r="24" spans="1:33" ht="20" customHeight="1">
      <x:c r="A24" s="5">
        <x:f>IF('الطلبة'!B24="","",ROW()-1)</x:f>
      </x:c>
      <x:c r="B24" s="6">
        <x:f>IF('الطلبة'!B24="","",'الطلبة'!B24)</x:f>
      </x:c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</x:row>
    <x:row r="25" spans="1:33" ht="20" customHeight="1">
      <x:c r="A25" s="5">
        <x:f>IF('الطلبة'!B25="","",ROW()-1)</x:f>
      </x:c>
      <x:c r="B25" s="6">
        <x:f>IF('الطلبة'!B25="","",'الطلبة'!B25)</x:f>
      </x:c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</x:row>
    <x:row r="26" spans="1:33" ht="20" customHeight="1">
      <x:c r="A26" s="5">
        <x:f>IF('الطلبة'!B26="","",ROW()-1)</x:f>
      </x:c>
      <x:c r="B26" s="6">
        <x:f>IF('الطلبة'!B26="","",'الطلبة'!B26)</x:f>
      </x:c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</x:row>
    <x:row r="27" spans="1:33" ht="20" customHeight="1">
      <x:c r="A27" s="5">
        <x:f>IF('الطلبة'!B27="","",ROW()-1)</x:f>
      </x:c>
      <x:c r="B27" s="6">
        <x:f>IF('الطلبة'!B27="","",'الطلبة'!B27)</x:f>
      </x:c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</x:row>
    <x:row r="28" spans="1:33" ht="20" customHeight="1">
      <x:c r="A28" s="5">
        <x:f>IF('الطلبة'!B28="","",ROW()-1)</x:f>
      </x:c>
      <x:c r="B28" s="6">
        <x:f>IF('الطلبة'!B28="","",'الطلبة'!B28)</x:f>
      </x:c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  <x:c r="X28" s="10"/>
      <x:c r="Y28" s="10"/>
      <x:c r="Z28" s="10"/>
      <x:c r="AA28" s="10"/>
      <x:c r="AB28" s="10"/>
      <x:c r="AC28" s="10"/>
      <x:c r="AD28" s="10"/>
      <x:c r="AE28" s="10"/>
      <x:c r="AF28" s="10"/>
      <x:c r="AG28" s="10"/>
    </x:row>
    <x:row r="29" spans="1:33" ht="20" customHeight="1">
      <x:c r="A29" s="5">
        <x:f>IF('الطلبة'!B29="","",ROW()-1)</x:f>
      </x:c>
      <x:c r="B29" s="6">
        <x:f>IF('الطلبة'!B29="","",'الطلبة'!B29)</x:f>
      </x:c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  <x:c r="X29" s="10"/>
      <x:c r="Y29" s="10"/>
      <x:c r="Z29" s="10"/>
      <x:c r="AA29" s="10"/>
      <x:c r="AB29" s="10"/>
      <x:c r="AC29" s="10"/>
      <x:c r="AD29" s="10"/>
      <x:c r="AE29" s="10"/>
      <x:c r="AF29" s="10"/>
      <x:c r="AG29" s="10"/>
    </x:row>
    <x:row r="30" spans="1:33" ht="20" customHeight="1">
      <x:c r="A30" s="5">
        <x:f>IF('الطلبة'!B30="","",ROW()-1)</x:f>
      </x:c>
      <x:c r="B30" s="6">
        <x:f>IF('الطلبة'!B30="","",'الطلبة'!B30)</x:f>
      </x:c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  <x:c r="X30" s="10"/>
      <x:c r="Y30" s="10"/>
      <x:c r="Z30" s="10"/>
      <x:c r="AA30" s="10"/>
      <x:c r="AB30" s="10"/>
      <x:c r="AC30" s="10"/>
      <x:c r="AD30" s="10"/>
      <x:c r="AE30" s="10"/>
      <x:c r="AF30" s="10"/>
      <x:c r="AG30" s="10"/>
    </x:row>
    <x:row r="31" spans="1:33" ht="20" customHeight="1">
      <x:c r="A31" s="5">
        <x:f>IF('الطلبة'!B31="","",ROW()-1)</x:f>
      </x:c>
      <x:c r="B31" s="6">
        <x:f>IF('الطلبة'!B31="","",'الطلبة'!B31)</x:f>
      </x:c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  <x:c r="X31" s="10"/>
      <x:c r="Y31" s="10"/>
      <x:c r="Z31" s="10"/>
      <x:c r="AA31" s="10"/>
      <x:c r="AB31" s="10"/>
      <x:c r="AC31" s="10"/>
      <x:c r="AD31" s="10"/>
      <x:c r="AE31" s="10"/>
      <x:c r="AF31" s="10"/>
      <x:c r="AG31" s="10"/>
    </x:row>
    <x:row r="32" spans="1:33" ht="20" customHeight="1">
      <x:c r="A32" s="5">
        <x:f>IF('الطلبة'!B32="","",ROW()-1)</x:f>
      </x:c>
      <x:c r="B32" s="6">
        <x:f>IF('الطلبة'!B32="","",'الطلبة'!B32)</x:f>
      </x:c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  <x:c r="X32" s="10"/>
      <x:c r="Y32" s="10"/>
      <x:c r="Z32" s="10"/>
      <x:c r="AA32" s="10"/>
      <x:c r="AB32" s="10"/>
      <x:c r="AC32" s="10"/>
      <x:c r="AD32" s="10"/>
      <x:c r="AE32" s="10"/>
      <x:c r="AF32" s="10"/>
      <x:c r="AG32" s="10"/>
    </x:row>
    <x:row r="33" spans="1:33" ht="20" customHeight="1">
      <x:c r="A33" s="5">
        <x:f>IF('الطلبة'!B33="","",ROW()-1)</x:f>
      </x:c>
      <x:c r="B33" s="6">
        <x:f>IF('الطلبة'!B33="","",'الطلبة'!B33)</x:f>
      </x:c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  <x:c r="X33" s="10"/>
      <x:c r="Y33" s="10"/>
      <x:c r="Z33" s="10"/>
      <x:c r="AA33" s="10"/>
      <x:c r="AB33" s="10"/>
      <x:c r="AC33" s="10"/>
      <x:c r="AD33" s="10"/>
      <x:c r="AE33" s="10"/>
      <x:c r="AF33" s="10"/>
      <x:c r="AG33" s="10"/>
    </x:row>
    <x:row r="34" spans="1:33" ht="20" customHeight="1">
      <x:c r="A34" s="5">
        <x:f>IF('الطلبة'!B34="","",ROW()-1)</x:f>
      </x:c>
      <x:c r="B34" s="6">
        <x:f>IF('الطلبة'!B34="","",'الطلبة'!B34)</x:f>
      </x:c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  <x:c r="X34" s="10"/>
      <x:c r="Y34" s="10"/>
      <x:c r="Z34" s="10"/>
      <x:c r="AA34" s="10"/>
      <x:c r="AB34" s="10"/>
      <x:c r="AC34" s="10"/>
      <x:c r="AD34" s="10"/>
      <x:c r="AE34" s="10"/>
      <x:c r="AF34" s="10"/>
      <x:c r="AG34" s="10"/>
    </x:row>
    <x:row r="35" spans="1:33" ht="20" customHeight="1">
      <x:c r="A35" s="5">
        <x:f>IF('الطلبة'!B35="","",ROW()-1)</x:f>
      </x:c>
      <x:c r="B35" s="6">
        <x:f>IF('الطلبة'!B35="","",'الطلبة'!B35)</x:f>
      </x:c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  <x:c r="X35" s="10"/>
      <x:c r="Y35" s="10"/>
      <x:c r="Z35" s="10"/>
      <x:c r="AA35" s="10"/>
      <x:c r="AB35" s="10"/>
      <x:c r="AC35" s="10"/>
      <x:c r="AD35" s="10"/>
      <x:c r="AE35" s="10"/>
      <x:c r="AF35" s="10"/>
      <x:c r="AG35" s="10"/>
    </x:row>
    <x:row r="36" spans="1:33" ht="20" customHeight="1">
      <x:c r="A36" s="5">
        <x:f>IF('الطلبة'!B36="","",ROW()-1)</x:f>
      </x:c>
      <x:c r="B36" s="6">
        <x:f>IF('الطلبة'!B36="","",'الطلبة'!B36)</x:f>
      </x:c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  <x:c r="X36" s="10"/>
      <x:c r="Y36" s="10"/>
      <x:c r="Z36" s="10"/>
      <x:c r="AA36" s="10"/>
      <x:c r="AB36" s="10"/>
      <x:c r="AC36" s="10"/>
      <x:c r="AD36" s="10"/>
      <x:c r="AE36" s="10"/>
      <x:c r="AF36" s="10"/>
      <x:c r="AG36" s="10"/>
    </x:row>
    <x:row r="37" spans="1:33" ht="20" customHeight="1">
      <x:c r="A37" s="5">
        <x:f>IF('الطلبة'!B37="","",ROW()-1)</x:f>
      </x:c>
      <x:c r="B37" s="6">
        <x:f>IF('الطلبة'!B37="","",'الطلبة'!B37)</x:f>
      </x:c>
      <x:c r="C37" s="10"/>
      <x:c r="D37" s="10"/>
      <x:c r="E37" s="10"/>
      <x:c r="F37" s="10"/>
      <x:c r="G37" s="10"/>
      <x:c r="H37" s="10"/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  <x:c r="X37" s="10"/>
      <x:c r="Y37" s="10"/>
      <x:c r="Z37" s="10"/>
      <x:c r="AA37" s="10"/>
      <x:c r="AB37" s="10"/>
      <x:c r="AC37" s="10"/>
      <x:c r="AD37" s="10"/>
      <x:c r="AE37" s="10"/>
      <x:c r="AF37" s="10"/>
      <x:c r="AG37" s="10"/>
    </x:row>
    <x:row r="38" spans="1:33" ht="20" customHeight="1">
      <x:c r="A38" s="5">
        <x:f>IF('الطلبة'!B38="","",ROW()-1)</x:f>
      </x:c>
      <x:c r="B38" s="6">
        <x:f>IF('الطلبة'!B38="","",'الطلبة'!B38)</x:f>
      </x:c>
      <x:c r="C38" s="10"/>
      <x:c r="D38" s="10"/>
      <x:c r="E38" s="10"/>
      <x:c r="F38" s="10"/>
      <x:c r="G38" s="10"/>
      <x:c r="H38" s="10"/>
      <x:c r="I38" s="10"/>
      <x:c r="J38" s="10"/>
      <x:c r="K38" s="10"/>
      <x:c r="L38" s="10"/>
      <x:c r="M38" s="10"/>
      <x:c r="N38" s="10"/>
      <x:c r="O38" s="10"/>
      <x:c r="P38" s="10"/>
      <x:c r="Q38" s="10"/>
      <x:c r="R38" s="10"/>
      <x:c r="S38" s="10"/>
      <x:c r="T38" s="10"/>
      <x:c r="U38" s="10"/>
      <x:c r="V38" s="10"/>
      <x:c r="W38" s="10"/>
      <x:c r="X38" s="10"/>
      <x:c r="Y38" s="10"/>
      <x:c r="Z38" s="10"/>
      <x:c r="AA38" s="10"/>
      <x:c r="AB38" s="10"/>
      <x:c r="AC38" s="10"/>
      <x:c r="AD38" s="10"/>
      <x:c r="AE38" s="10"/>
      <x:c r="AF38" s="10"/>
      <x:c r="AG38" s="10"/>
    </x:row>
    <x:row r="39" spans="1:33" ht="20" customHeight="1">
      <x:c r="A39" s="5">
        <x:f>IF('الطلبة'!B39="","",ROW()-1)</x:f>
      </x:c>
      <x:c r="B39" s="6">
        <x:f>IF('الطلبة'!B39="","",'الطلبة'!B39)</x:f>
      </x:c>
      <x:c r="C39" s="10"/>
      <x:c r="D39" s="10"/>
      <x:c r="E39" s="10"/>
      <x:c r="F39" s="10"/>
      <x:c r="G39" s="10"/>
      <x:c r="H39" s="10"/>
      <x:c r="I39" s="10"/>
      <x:c r="J39" s="10"/>
      <x:c r="K39" s="10"/>
      <x:c r="L39" s="10"/>
      <x:c r="M39" s="10"/>
      <x:c r="N39" s="10"/>
      <x:c r="O39" s="10"/>
      <x:c r="P39" s="10"/>
      <x:c r="Q39" s="10"/>
      <x:c r="R39" s="10"/>
      <x:c r="S39" s="10"/>
      <x:c r="T39" s="10"/>
      <x:c r="U39" s="10"/>
      <x:c r="V39" s="10"/>
      <x:c r="W39" s="10"/>
      <x:c r="X39" s="10"/>
      <x:c r="Y39" s="10"/>
      <x:c r="Z39" s="10"/>
      <x:c r="AA39" s="10"/>
      <x:c r="AB39" s="10"/>
      <x:c r="AC39" s="10"/>
      <x:c r="AD39" s="10"/>
      <x:c r="AE39" s="10"/>
      <x:c r="AF39" s="10"/>
      <x:c r="AG39" s="10"/>
    </x:row>
    <x:row r="40" spans="1:33" ht="20" customHeight="1">
      <x:c r="A40" s="5">
        <x:f>IF('الطلبة'!B40="","",ROW()-1)</x:f>
      </x:c>
      <x:c r="B40" s="6">
        <x:f>IF('الطلبة'!B40="","",'الطلبة'!B40)</x:f>
      </x:c>
      <x:c r="C40" s="10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  <x:c r="X40" s="10"/>
      <x:c r="Y40" s="10"/>
      <x:c r="Z40" s="10"/>
      <x:c r="AA40" s="10"/>
      <x:c r="AB40" s="10"/>
      <x:c r="AC40" s="10"/>
      <x:c r="AD40" s="10"/>
      <x:c r="AE40" s="10"/>
      <x:c r="AF40" s="10"/>
      <x:c r="AG40" s="10"/>
    </x:row>
    <x:row r="41" spans="1:33" ht="20" customHeight="1">
      <x:c r="A41" s="5">
        <x:f>IF('الطلبة'!B41="","",ROW()-1)</x:f>
      </x:c>
      <x:c r="B41" s="6">
        <x:f>IF('الطلبة'!B41="","",'الطلبة'!B41)</x:f>
      </x:c>
      <x:c r="C41" s="10"/>
      <x:c r="D41" s="10"/>
      <x:c r="E41" s="10"/>
      <x:c r="F41" s="10"/>
      <x:c r="G41" s="10"/>
      <x:c r="H41" s="10"/>
      <x:c r="I41" s="10"/>
      <x:c r="J41" s="10"/>
      <x:c r="K41" s="10"/>
      <x:c r="L41" s="10"/>
      <x:c r="M41" s="10"/>
      <x:c r="N41" s="10"/>
      <x:c r="O41" s="10"/>
      <x:c r="P41" s="10"/>
      <x:c r="Q41" s="10"/>
      <x:c r="R41" s="10"/>
      <x:c r="S41" s="10"/>
      <x:c r="T41" s="10"/>
      <x:c r="U41" s="10"/>
      <x:c r="V41" s="10"/>
      <x:c r="W41" s="10"/>
      <x:c r="X41" s="10"/>
      <x:c r="Y41" s="10"/>
      <x:c r="Z41" s="10"/>
      <x:c r="AA41" s="10"/>
      <x:c r="AB41" s="10"/>
      <x:c r="AC41" s="10"/>
      <x:c r="AD41" s="10"/>
      <x:c r="AE41" s="10"/>
      <x:c r="AF41" s="10"/>
      <x:c r="AG41" s="10"/>
    </x:row>
    <x:row r="42" spans="1:33" ht="20" customHeight="1">
      <x:c r="A42" s="5">
        <x:f>IF('الطلبة'!B42="","",ROW()-1)</x:f>
      </x:c>
      <x:c r="B42" s="6">
        <x:f>IF('الطلبة'!B42="","",'الطلبة'!B42)</x:f>
      </x:c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  <x:c r="X42" s="10"/>
      <x:c r="Y42" s="10"/>
      <x:c r="Z42" s="10"/>
      <x:c r="AA42" s="10"/>
      <x:c r="AB42" s="10"/>
      <x:c r="AC42" s="10"/>
      <x:c r="AD42" s="10"/>
      <x:c r="AE42" s="10"/>
      <x:c r="AF42" s="10"/>
      <x:c r="AG42" s="10"/>
    </x:row>
    <x:row r="43" spans="1:33" ht="20" customHeight="1">
      <x:c r="A43" s="5">
        <x:f>IF('الطلبة'!B43="","",ROW()-1)</x:f>
      </x:c>
      <x:c r="B43" s="6">
        <x:f>IF('الطلبة'!B43="","",'الطلبة'!B43)</x:f>
      </x:c>
      <x:c r="C43" s="10"/>
      <x:c r="D43" s="10"/>
      <x:c r="E43" s="10"/>
      <x:c r="F43" s="10"/>
      <x:c r="G43" s="10"/>
      <x:c r="H43" s="10"/>
      <x:c r="I43" s="10"/>
      <x:c r="J43" s="10"/>
      <x:c r="K43" s="10"/>
      <x:c r="L43" s="10"/>
      <x:c r="M43" s="10"/>
      <x:c r="N43" s="10"/>
      <x:c r="O43" s="10"/>
      <x:c r="P43" s="10"/>
      <x:c r="Q43" s="10"/>
      <x:c r="R43" s="10"/>
      <x:c r="S43" s="10"/>
      <x:c r="T43" s="10"/>
      <x:c r="U43" s="10"/>
      <x:c r="V43" s="10"/>
      <x:c r="W43" s="10"/>
      <x:c r="X43" s="10"/>
      <x:c r="Y43" s="10"/>
      <x:c r="Z43" s="10"/>
      <x:c r="AA43" s="10"/>
      <x:c r="AB43" s="10"/>
      <x:c r="AC43" s="10"/>
      <x:c r="AD43" s="10"/>
      <x:c r="AE43" s="10"/>
      <x:c r="AF43" s="10"/>
      <x:c r="AG43" s="10"/>
    </x:row>
    <x:row r="44" spans="1:33" ht="20" customHeight="1">
      <x:c r="A44" s="5">
        <x:f>IF('الطلبة'!B44="","",ROW()-1)</x:f>
      </x:c>
      <x:c r="B44" s="6">
        <x:f>IF('الطلبة'!B44="","",'الطلبة'!B44)</x:f>
      </x:c>
      <x:c r="C44" s="10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  <x:c r="X44" s="10"/>
      <x:c r="Y44" s="10"/>
      <x:c r="Z44" s="10"/>
      <x:c r="AA44" s="10"/>
      <x:c r="AB44" s="10"/>
      <x:c r="AC44" s="10"/>
      <x:c r="AD44" s="10"/>
      <x:c r="AE44" s="10"/>
      <x:c r="AF44" s="10"/>
      <x:c r="AG44" s="10"/>
    </x:row>
    <x:row r="45" spans="1:33" ht="20" customHeight="1">
      <x:c r="A45" s="5">
        <x:f>IF('الطلبة'!B45="","",ROW()-1)</x:f>
      </x:c>
      <x:c r="B45" s="6">
        <x:f>IF('الطلبة'!B45="","",'الطلبة'!B45)</x:f>
      </x:c>
      <x:c r="C45" s="10"/>
      <x:c r="D45" s="10"/>
      <x:c r="E45" s="10"/>
      <x:c r="F45" s="10"/>
      <x:c r="G45" s="10"/>
      <x:c r="H45" s="10"/>
      <x:c r="I45" s="10"/>
      <x:c r="J45" s="10"/>
      <x:c r="K45" s="10"/>
      <x:c r="L45" s="10"/>
      <x:c r="M45" s="10"/>
      <x:c r="N45" s="10"/>
      <x:c r="O45" s="10"/>
      <x:c r="P45" s="10"/>
      <x:c r="Q45" s="10"/>
      <x:c r="R45" s="10"/>
      <x:c r="S45" s="10"/>
      <x:c r="T45" s="10"/>
      <x:c r="U45" s="10"/>
      <x:c r="V45" s="10"/>
      <x:c r="W45" s="10"/>
      <x:c r="X45" s="10"/>
      <x:c r="Y45" s="10"/>
      <x:c r="Z45" s="10"/>
      <x:c r="AA45" s="10"/>
      <x:c r="AB45" s="10"/>
      <x:c r="AC45" s="10"/>
      <x:c r="AD45" s="10"/>
      <x:c r="AE45" s="10"/>
      <x:c r="AF45" s="10"/>
      <x:c r="AG45" s="10"/>
    </x:row>
    <x:row r="46" spans="1:33" ht="20" customHeight="1">
      <x:c r="A46" s="5">
        <x:f>IF('الطلبة'!B46="","",ROW()-1)</x:f>
      </x:c>
      <x:c r="B46" s="6">
        <x:f>IF('الطلبة'!B46="","",'الطلبة'!B46)</x:f>
      </x:c>
      <x:c r="C46" s="10"/>
      <x:c r="D46" s="10"/>
      <x:c r="E46" s="10"/>
      <x:c r="F46" s="10"/>
      <x:c r="G46" s="10"/>
      <x:c r="H46" s="10"/>
      <x:c r="I46" s="10"/>
      <x:c r="J46" s="10"/>
      <x:c r="K46" s="10"/>
      <x:c r="L46" s="10"/>
      <x:c r="M46" s="10"/>
      <x:c r="N46" s="10"/>
      <x:c r="O46" s="10"/>
      <x:c r="P46" s="10"/>
      <x:c r="Q46" s="10"/>
      <x:c r="R46" s="10"/>
      <x:c r="S46" s="10"/>
      <x:c r="T46" s="10"/>
      <x:c r="U46" s="10"/>
      <x:c r="V46" s="10"/>
      <x:c r="W46" s="10"/>
      <x:c r="X46" s="10"/>
      <x:c r="Y46" s="10"/>
      <x:c r="Z46" s="10"/>
      <x:c r="AA46" s="10"/>
      <x:c r="AB46" s="10"/>
      <x:c r="AC46" s="10"/>
      <x:c r="AD46" s="10"/>
      <x:c r="AE46" s="10"/>
      <x:c r="AF46" s="10"/>
      <x:c r="AG46" s="10"/>
    </x:row>
    <x:row r="47" spans="1:33" ht="20" customHeight="1">
      <x:c r="A47" s="5">
        <x:f>IF('الطلبة'!B47="","",ROW()-1)</x:f>
      </x:c>
      <x:c r="B47" s="6">
        <x:f>IF('الطلبة'!B47="","",'الطلبة'!B47)</x:f>
      </x:c>
      <x:c r="C47" s="10"/>
      <x:c r="D47" s="10"/>
      <x:c r="E47" s="10"/>
      <x:c r="F47" s="10"/>
      <x:c r="G47" s="10"/>
      <x:c r="H47" s="10"/>
      <x:c r="I47" s="10"/>
      <x:c r="J47" s="10"/>
      <x:c r="K47" s="10"/>
      <x:c r="L47" s="10"/>
      <x:c r="M47" s="10"/>
      <x:c r="N47" s="10"/>
      <x:c r="O47" s="10"/>
      <x:c r="P47" s="10"/>
      <x:c r="Q47" s="10"/>
      <x:c r="R47" s="10"/>
      <x:c r="S47" s="10"/>
      <x:c r="T47" s="10"/>
      <x:c r="U47" s="10"/>
      <x:c r="V47" s="10"/>
      <x:c r="W47" s="10"/>
      <x:c r="X47" s="10"/>
      <x:c r="Y47" s="10"/>
      <x:c r="Z47" s="10"/>
      <x:c r="AA47" s="10"/>
      <x:c r="AB47" s="10"/>
      <x:c r="AC47" s="10"/>
      <x:c r="AD47" s="10"/>
      <x:c r="AE47" s="10"/>
      <x:c r="AF47" s="10"/>
      <x:c r="AG47" s="10"/>
    </x:row>
    <x:row r="48" spans="1:33" ht="20" customHeight="1">
      <x:c r="A48" s="5">
        <x:f>IF('الطلبة'!B48="","",ROW()-1)</x:f>
      </x:c>
      <x:c r="B48" s="6">
        <x:f>IF('الطلبة'!B48="","",'الطلبة'!B48)</x:f>
      </x:c>
      <x:c r="C48" s="10"/>
      <x:c r="D48" s="10"/>
      <x:c r="E48" s="10"/>
      <x:c r="F48" s="10"/>
      <x:c r="G48" s="10"/>
      <x:c r="H48" s="10"/>
      <x:c r="I48" s="10"/>
      <x:c r="J48" s="10"/>
      <x:c r="K48" s="10"/>
      <x:c r="L48" s="10"/>
      <x:c r="M48" s="10"/>
      <x:c r="N48" s="10"/>
      <x:c r="O48" s="10"/>
      <x:c r="P48" s="10"/>
      <x:c r="Q48" s="10"/>
      <x:c r="R48" s="10"/>
      <x:c r="S48" s="10"/>
      <x:c r="T48" s="10"/>
      <x:c r="U48" s="10"/>
      <x:c r="V48" s="10"/>
      <x:c r="W48" s="10"/>
      <x:c r="X48" s="10"/>
      <x:c r="Y48" s="10"/>
      <x:c r="Z48" s="10"/>
      <x:c r="AA48" s="10"/>
      <x:c r="AB48" s="10"/>
      <x:c r="AC48" s="10"/>
      <x:c r="AD48" s="10"/>
      <x:c r="AE48" s="10"/>
      <x:c r="AF48" s="10"/>
      <x:c r="AG48" s="10"/>
    </x:row>
    <x:row r="49" spans="1:33" ht="20" customHeight="1">
      <x:c r="A49" s="5">
        <x:f>IF('الطلبة'!B49="","",ROW()-1)</x:f>
      </x:c>
      <x:c r="B49" s="6">
        <x:f>IF('الطلبة'!B49="","",'الطلبة'!B49)</x:f>
      </x:c>
      <x:c r="C49" s="10"/>
      <x:c r="D49" s="10"/>
      <x:c r="E49" s="10"/>
      <x:c r="F49" s="10"/>
      <x:c r="G49" s="10"/>
      <x:c r="H49" s="10"/>
      <x:c r="I49" s="10"/>
      <x:c r="J49" s="10"/>
      <x:c r="K49" s="10"/>
      <x:c r="L49" s="10"/>
      <x:c r="M49" s="10"/>
      <x:c r="N49" s="10"/>
      <x:c r="O49" s="10"/>
      <x:c r="P49" s="10"/>
      <x:c r="Q49" s="10"/>
      <x:c r="R49" s="10"/>
      <x:c r="S49" s="10"/>
      <x:c r="T49" s="10"/>
      <x:c r="U49" s="10"/>
      <x:c r="V49" s="10"/>
      <x:c r="W49" s="10"/>
      <x:c r="X49" s="10"/>
      <x:c r="Y49" s="10"/>
      <x:c r="Z49" s="10"/>
      <x:c r="AA49" s="10"/>
      <x:c r="AB49" s="10"/>
      <x:c r="AC49" s="10"/>
      <x:c r="AD49" s="10"/>
      <x:c r="AE49" s="10"/>
      <x:c r="AF49" s="10"/>
      <x:c r="AG49" s="10"/>
    </x:row>
    <x:row r="50" spans="1:33" ht="20" customHeight="1">
      <x:c r="A50" s="5">
        <x:f>IF('الطلبة'!B50="","",ROW()-1)</x:f>
      </x:c>
      <x:c r="B50" s="6">
        <x:f>IF('الطلبة'!B50="","",'الطلبة'!B50)</x:f>
      </x:c>
      <x:c r="C50" s="10"/>
      <x:c r="D50" s="10"/>
      <x:c r="E50" s="10"/>
      <x:c r="F50" s="10"/>
      <x:c r="G50" s="10"/>
      <x:c r="H50" s="10"/>
      <x:c r="I50" s="10"/>
      <x:c r="J50" s="10"/>
      <x:c r="K50" s="10"/>
      <x:c r="L50" s="10"/>
      <x:c r="M50" s="10"/>
      <x:c r="N50" s="10"/>
      <x:c r="O50" s="10"/>
      <x:c r="P50" s="10"/>
      <x:c r="Q50" s="10"/>
      <x:c r="R50" s="10"/>
      <x:c r="S50" s="10"/>
      <x:c r="T50" s="10"/>
      <x:c r="U50" s="10"/>
      <x:c r="V50" s="10"/>
      <x:c r="W50" s="10"/>
      <x:c r="X50" s="10"/>
      <x:c r="Y50" s="10"/>
      <x:c r="Z50" s="10"/>
      <x:c r="AA50" s="10"/>
      <x:c r="AB50" s="10"/>
      <x:c r="AC50" s="10"/>
      <x:c r="AD50" s="10"/>
      <x:c r="AE50" s="10"/>
      <x:c r="AF50" s="10"/>
      <x:c r="AG50" s="10"/>
    </x:row>
    <x:row r="51" spans="1:33" ht="20" customHeight="1">
      <x:c r="A51" s="5">
        <x:f>IF('الطلبة'!B51="","",ROW()-1)</x:f>
      </x:c>
      <x:c r="B51" s="6">
        <x:f>IF('الطلبة'!B51="","",'الطلبة'!B51)</x:f>
      </x:c>
      <x:c r="C51" s="10"/>
      <x:c r="D51" s="10"/>
      <x:c r="E51" s="10"/>
      <x:c r="F51" s="10"/>
      <x:c r="G51" s="10"/>
      <x:c r="H51" s="10"/>
      <x:c r="I51" s="10"/>
      <x:c r="J51" s="10"/>
      <x:c r="K51" s="10"/>
      <x:c r="L51" s="10"/>
      <x:c r="M51" s="10"/>
      <x:c r="N51" s="10"/>
      <x:c r="O51" s="10"/>
      <x:c r="P51" s="10"/>
      <x:c r="Q51" s="10"/>
      <x:c r="R51" s="10"/>
      <x:c r="S51" s="10"/>
      <x:c r="T51" s="10"/>
      <x:c r="U51" s="10"/>
      <x:c r="V51" s="10"/>
      <x:c r="W51" s="10"/>
      <x:c r="X51" s="10"/>
      <x:c r="Y51" s="10"/>
      <x:c r="Z51" s="10"/>
      <x:c r="AA51" s="10"/>
      <x:c r="AB51" s="10"/>
      <x:c r="AC51" s="10"/>
      <x:c r="AD51" s="10"/>
      <x:c r="AE51" s="10"/>
      <x:c r="AF51" s="10"/>
      <x:c r="AG51" s="10"/>
    </x:row>
    <x:row r="52" spans="1:33" ht="20" customHeight="1">
      <x:c r="A52" s="5">
        <x:f>IF('الطلبة'!B52="","",ROW()-1)</x:f>
      </x:c>
      <x:c r="B52" s="6">
        <x:f>IF('الطلبة'!B52="","",'الطلبة'!B52)</x:f>
      </x:c>
      <x:c r="C52" s="10"/>
      <x:c r="D52" s="10"/>
      <x:c r="E52" s="10"/>
      <x:c r="F52" s="10"/>
      <x:c r="G52" s="10"/>
      <x:c r="H52" s="10"/>
      <x:c r="I52" s="10"/>
      <x:c r="J52" s="10"/>
      <x:c r="K52" s="10"/>
      <x:c r="L52" s="10"/>
      <x:c r="M52" s="10"/>
      <x:c r="N52" s="10"/>
      <x:c r="O52" s="10"/>
      <x:c r="P52" s="10"/>
      <x:c r="Q52" s="10"/>
      <x:c r="R52" s="10"/>
      <x:c r="S52" s="10"/>
      <x:c r="T52" s="10"/>
      <x:c r="U52" s="10"/>
      <x:c r="V52" s="10"/>
      <x:c r="W52" s="10"/>
      <x:c r="X52" s="10"/>
      <x:c r="Y52" s="10"/>
      <x:c r="Z52" s="10"/>
      <x:c r="AA52" s="10"/>
      <x:c r="AB52" s="10"/>
      <x:c r="AC52" s="10"/>
      <x:c r="AD52" s="10"/>
      <x:c r="AE52" s="10"/>
      <x:c r="AF52" s="10"/>
      <x:c r="AG52" s="10"/>
    </x:row>
    <x:row r="53" spans="1:33" ht="20" customHeight="1">
      <x:c r="A53" s="5">
        <x:f>IF('الطلبة'!B53="","",ROW()-1)</x:f>
      </x:c>
      <x:c r="B53" s="6">
        <x:f>IF('الطلبة'!B53="","",'الطلبة'!B53)</x:f>
      </x:c>
      <x:c r="C53" s="10"/>
      <x:c r="D53" s="10"/>
      <x:c r="E53" s="10"/>
      <x:c r="F53" s="10"/>
      <x:c r="G53" s="10"/>
      <x:c r="H53" s="10"/>
      <x:c r="I53" s="10"/>
      <x:c r="J53" s="10"/>
      <x:c r="K53" s="10"/>
      <x:c r="L53" s="10"/>
      <x:c r="M53" s="10"/>
      <x:c r="N53" s="10"/>
      <x:c r="O53" s="10"/>
      <x:c r="P53" s="10"/>
      <x:c r="Q53" s="10"/>
      <x:c r="R53" s="10"/>
      <x:c r="S53" s="10"/>
      <x:c r="T53" s="10"/>
      <x:c r="U53" s="10"/>
      <x:c r="V53" s="10"/>
      <x:c r="W53" s="10"/>
      <x:c r="X53" s="10"/>
      <x:c r="Y53" s="10"/>
      <x:c r="Z53" s="10"/>
      <x:c r="AA53" s="10"/>
      <x:c r="AB53" s="10"/>
      <x:c r="AC53" s="10"/>
      <x:c r="AD53" s="10"/>
      <x:c r="AE53" s="10"/>
      <x:c r="AF53" s="10"/>
      <x:c r="AG53" s="10"/>
    </x:row>
    <x:row r="54" spans="1:33" ht="20" customHeight="1">
      <x:c r="A54" s="5">
        <x:f>IF('الطلبة'!B54="","",ROW()-1)</x:f>
      </x:c>
      <x:c r="B54" s="6">
        <x:f>IF('الطلبة'!B54="","",'الطلبة'!B54)</x:f>
      </x:c>
      <x:c r="C54" s="10"/>
      <x:c r="D54" s="10"/>
      <x:c r="E54" s="10"/>
      <x:c r="F54" s="10"/>
      <x:c r="G54" s="10"/>
      <x:c r="H54" s="10"/>
      <x:c r="I54" s="10"/>
      <x:c r="J54" s="10"/>
      <x:c r="K54" s="10"/>
      <x:c r="L54" s="10"/>
      <x:c r="M54" s="10"/>
      <x:c r="N54" s="10"/>
      <x:c r="O54" s="10"/>
      <x:c r="P54" s="10"/>
      <x:c r="Q54" s="10"/>
      <x:c r="R54" s="10"/>
      <x:c r="S54" s="10"/>
      <x:c r="T54" s="10"/>
      <x:c r="U54" s="10"/>
      <x:c r="V54" s="10"/>
      <x:c r="W54" s="10"/>
      <x:c r="X54" s="10"/>
      <x:c r="Y54" s="10"/>
      <x:c r="Z54" s="10"/>
      <x:c r="AA54" s="10"/>
      <x:c r="AB54" s="10"/>
      <x:c r="AC54" s="10"/>
      <x:c r="AD54" s="10"/>
      <x:c r="AE54" s="10"/>
      <x:c r="AF54" s="10"/>
      <x:c r="AG54" s="10"/>
    </x:row>
    <x:row r="55" spans="1:33" ht="20" customHeight="1">
      <x:c r="A55" s="5">
        <x:f>IF('الطلبة'!B55="","",ROW()-1)</x:f>
      </x:c>
      <x:c r="B55" s="6">
        <x:f>IF('الطلبة'!B55="","",'الطلبة'!B55)</x:f>
      </x:c>
      <x:c r="C55" s="10"/>
      <x:c r="D55" s="10"/>
      <x:c r="E55" s="10"/>
      <x:c r="F55" s="10"/>
      <x:c r="G55" s="10"/>
      <x:c r="H55" s="10"/>
      <x:c r="I55" s="10"/>
      <x:c r="J55" s="10"/>
      <x:c r="K55" s="10"/>
      <x:c r="L55" s="10"/>
      <x:c r="M55" s="10"/>
      <x:c r="N55" s="10"/>
      <x:c r="O55" s="10"/>
      <x:c r="P55" s="10"/>
      <x:c r="Q55" s="10"/>
      <x:c r="R55" s="10"/>
      <x:c r="S55" s="10"/>
      <x:c r="T55" s="10"/>
      <x:c r="U55" s="10"/>
      <x:c r="V55" s="10"/>
      <x:c r="W55" s="10"/>
      <x:c r="X55" s="10"/>
      <x:c r="Y55" s="10"/>
      <x:c r="Z55" s="10"/>
      <x:c r="AA55" s="10"/>
      <x:c r="AB55" s="10"/>
      <x:c r="AC55" s="10"/>
      <x:c r="AD55" s="10"/>
      <x:c r="AE55" s="10"/>
      <x:c r="AF55" s="10"/>
      <x:c r="AG55" s="10"/>
    </x:row>
    <x:row r="56" spans="1:33" ht="20" customHeight="1">
      <x:c r="A56" s="5">
        <x:f>IF('الطلبة'!B56="","",ROW()-1)</x:f>
      </x:c>
      <x:c r="B56" s="6">
        <x:f>IF('الطلبة'!B56="","",'الطلبة'!B56)</x:f>
      </x:c>
      <x:c r="C56" s="10"/>
      <x:c r="D56" s="10"/>
      <x:c r="E56" s="10"/>
      <x:c r="F56" s="10"/>
      <x:c r="G56" s="10"/>
      <x:c r="H56" s="10"/>
      <x:c r="I56" s="10"/>
      <x:c r="J56" s="10"/>
      <x:c r="K56" s="10"/>
      <x:c r="L56" s="10"/>
      <x:c r="M56" s="10"/>
      <x:c r="N56" s="10"/>
      <x:c r="O56" s="10"/>
      <x:c r="P56" s="10"/>
      <x:c r="Q56" s="10"/>
      <x:c r="R56" s="10"/>
      <x:c r="S56" s="10"/>
      <x:c r="T56" s="10"/>
      <x:c r="U56" s="10"/>
      <x:c r="V56" s="10"/>
      <x:c r="W56" s="10"/>
      <x:c r="X56" s="10"/>
      <x:c r="Y56" s="10"/>
      <x:c r="Z56" s="10"/>
      <x:c r="AA56" s="10"/>
      <x:c r="AB56" s="10"/>
      <x:c r="AC56" s="10"/>
      <x:c r="AD56" s="10"/>
      <x:c r="AE56" s="10"/>
      <x:c r="AF56" s="10"/>
      <x:c r="AG56" s="10"/>
    </x:row>
    <x:row r="57" spans="1:33" ht="20" customHeight="1">
      <x:c r="A57" s="5">
        <x:f>IF('الطلبة'!B57="","",ROW()-1)</x:f>
      </x:c>
      <x:c r="B57" s="6">
        <x:f>IF('الطلبة'!B57="","",'الطلبة'!B57)</x:f>
      </x:c>
      <x:c r="C57" s="10"/>
      <x:c r="D57" s="10"/>
      <x:c r="E57" s="10"/>
      <x:c r="F57" s="10"/>
      <x:c r="G57" s="10"/>
      <x:c r="H57" s="10"/>
      <x:c r="I57" s="10"/>
      <x:c r="J57" s="10"/>
      <x:c r="K57" s="10"/>
      <x:c r="L57" s="10"/>
      <x:c r="M57" s="10"/>
      <x:c r="N57" s="10"/>
      <x:c r="O57" s="10"/>
      <x:c r="P57" s="10"/>
      <x:c r="Q57" s="10"/>
      <x:c r="R57" s="10"/>
      <x:c r="S57" s="10"/>
      <x:c r="T57" s="10"/>
      <x:c r="U57" s="10"/>
      <x:c r="V57" s="10"/>
      <x:c r="W57" s="10"/>
      <x:c r="X57" s="10"/>
      <x:c r="Y57" s="10"/>
      <x:c r="Z57" s="10"/>
      <x:c r="AA57" s="10"/>
      <x:c r="AB57" s="10"/>
      <x:c r="AC57" s="10"/>
      <x:c r="AD57" s="10"/>
      <x:c r="AE57" s="10"/>
      <x:c r="AF57" s="10"/>
      <x:c r="AG57" s="10"/>
    </x:row>
    <x:row r="58" spans="1:33" ht="20" customHeight="1">
      <x:c r="A58" s="5">
        <x:f>IF('الطلبة'!B58="","",ROW()-1)</x:f>
      </x:c>
      <x:c r="B58" s="6">
        <x:f>IF('الطلبة'!B58="","",'الطلبة'!B58)</x:f>
      </x:c>
      <x:c r="C58" s="10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0"/>
      <x:c r="T58" s="10"/>
      <x:c r="U58" s="10"/>
      <x:c r="V58" s="10"/>
      <x:c r="W58" s="10"/>
      <x:c r="X58" s="10"/>
      <x:c r="Y58" s="10"/>
      <x:c r="Z58" s="10"/>
      <x:c r="AA58" s="10"/>
      <x:c r="AB58" s="10"/>
      <x:c r="AC58" s="10"/>
      <x:c r="AD58" s="10"/>
      <x:c r="AE58" s="10"/>
      <x:c r="AF58" s="10"/>
      <x:c r="AG58" s="10"/>
    </x:row>
    <x:row r="59" spans="1:33" ht="20" customHeight="1">
      <x:c r="A59" s="5">
        <x:f>IF('الطلبة'!B59="","",ROW()-1)</x:f>
      </x:c>
      <x:c r="B59" s="6">
        <x:f>IF('الطلبة'!B59="","",'الطلبة'!B59)</x:f>
      </x:c>
      <x:c r="C59" s="10"/>
      <x:c r="D59" s="10"/>
      <x:c r="E59" s="10"/>
      <x:c r="F59" s="10"/>
      <x:c r="G59" s="10"/>
      <x:c r="H59" s="10"/>
      <x:c r="I59" s="10"/>
      <x:c r="J59" s="10"/>
      <x:c r="K59" s="10"/>
      <x:c r="L59" s="10"/>
      <x:c r="M59" s="10"/>
      <x:c r="N59" s="10"/>
      <x:c r="O59" s="10"/>
      <x:c r="P59" s="10"/>
      <x:c r="Q59" s="10"/>
      <x:c r="R59" s="10"/>
      <x:c r="S59" s="10"/>
      <x:c r="T59" s="10"/>
      <x:c r="U59" s="10"/>
      <x:c r="V59" s="10"/>
      <x:c r="W59" s="10"/>
      <x:c r="X59" s="10"/>
      <x:c r="Y59" s="10"/>
      <x:c r="Z59" s="10"/>
      <x:c r="AA59" s="10"/>
      <x:c r="AB59" s="10"/>
      <x:c r="AC59" s="10"/>
      <x:c r="AD59" s="10"/>
      <x:c r="AE59" s="10"/>
      <x:c r="AF59" s="10"/>
      <x:c r="AG59" s="10"/>
    </x:row>
    <x:row r="60" spans="1:33" ht="20" customHeight="1">
      <x:c r="A60" s="5">
        <x:f>IF('الطلبة'!B60="","",ROW()-1)</x:f>
      </x:c>
      <x:c r="B60" s="6">
        <x:f>IF('الطلبة'!B60="","",'الطلبة'!B60)</x:f>
      </x:c>
      <x:c r="C60" s="10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  <x:c r="O60" s="10"/>
      <x:c r="P60" s="10"/>
      <x:c r="Q60" s="10"/>
      <x:c r="R60" s="10"/>
      <x:c r="S60" s="10"/>
      <x:c r="T60" s="10"/>
      <x:c r="U60" s="10"/>
      <x:c r="V60" s="10"/>
      <x:c r="W60" s="10"/>
      <x:c r="X60" s="10"/>
      <x:c r="Y60" s="10"/>
      <x:c r="Z60" s="10"/>
      <x:c r="AA60" s="10"/>
      <x:c r="AB60" s="10"/>
      <x:c r="AC60" s="10"/>
      <x:c r="AD60" s="10"/>
      <x:c r="AE60" s="10"/>
      <x:c r="AF60" s="10"/>
      <x:c r="AG60" s="10"/>
    </x:row>
    <x:row r="61" spans="1:33" ht="20" customHeight="1">
      <x:c r="A61" s="5">
        <x:f>IF('الطلبة'!B61="","",ROW()-1)</x:f>
      </x:c>
      <x:c r="B61" s="6">
        <x:f>IF('الطلبة'!B61="","",'الطلبة'!B61)</x:f>
      </x:c>
      <x:c r="C61" s="10"/>
      <x:c r="D61" s="10"/>
      <x:c r="E61" s="10"/>
      <x:c r="F61" s="10"/>
      <x:c r="G61" s="10"/>
      <x:c r="H61" s="10"/>
      <x:c r="I61" s="10"/>
      <x:c r="J61" s="10"/>
      <x:c r="K61" s="10"/>
      <x:c r="L61" s="10"/>
      <x:c r="M61" s="10"/>
      <x:c r="N61" s="10"/>
      <x:c r="O61" s="10"/>
      <x:c r="P61" s="10"/>
      <x:c r="Q61" s="10"/>
      <x:c r="R61" s="10"/>
      <x:c r="S61" s="10"/>
      <x:c r="T61" s="10"/>
      <x:c r="U61" s="10"/>
      <x:c r="V61" s="10"/>
      <x:c r="W61" s="10"/>
      <x:c r="X61" s="10"/>
      <x:c r="Y61" s="10"/>
      <x:c r="Z61" s="10"/>
      <x:c r="AA61" s="10"/>
      <x:c r="AB61" s="10"/>
      <x:c r="AC61" s="10"/>
      <x:c r="AD61" s="10"/>
      <x:c r="AE61" s="10"/>
      <x:c r="AF61" s="10"/>
      <x:c r="AG61" s="10"/>
    </x:row>
    <x:row r="62" spans="1:33" ht="20" customHeight="1">
      <x:c r="A62" s="5">
        <x:f>IF('الطلبة'!B62="","",ROW()-1)</x:f>
      </x:c>
      <x:c r="B62" s="6">
        <x:f>IF('الطلبة'!B62="","",'الطلبة'!B62)</x:f>
      </x:c>
      <x:c r="C62" s="10"/>
      <x:c r="D62" s="10"/>
      <x:c r="E62" s="10"/>
      <x:c r="F62" s="10"/>
      <x:c r="G62" s="10"/>
      <x:c r="H62" s="10"/>
      <x:c r="I62" s="10"/>
      <x:c r="J62" s="10"/>
      <x:c r="K62" s="10"/>
      <x:c r="L62" s="10"/>
      <x:c r="M62" s="10"/>
      <x:c r="N62" s="10"/>
      <x:c r="O62" s="10"/>
      <x:c r="P62" s="10"/>
      <x:c r="Q62" s="10"/>
      <x:c r="R62" s="10"/>
      <x:c r="S62" s="10"/>
      <x:c r="T62" s="10"/>
      <x:c r="U62" s="10"/>
      <x:c r="V62" s="10"/>
      <x:c r="W62" s="10"/>
      <x:c r="X62" s="10"/>
      <x:c r="Y62" s="10"/>
      <x:c r="Z62" s="10"/>
      <x:c r="AA62" s="10"/>
      <x:c r="AB62" s="10"/>
      <x:c r="AC62" s="10"/>
      <x:c r="AD62" s="10"/>
      <x:c r="AE62" s="10"/>
      <x:c r="AF62" s="10"/>
      <x:c r="AG62" s="10"/>
    </x:row>
    <x:row r="63" spans="1:33" ht="20" customHeight="1">
      <x:c r="A63" s="5">
        <x:f>IF('الطلبة'!B63="","",ROW()-1)</x:f>
      </x:c>
      <x:c r="B63" s="6">
        <x:f>IF('الطلبة'!B63="","",'الطلبة'!B63)</x:f>
      </x:c>
      <x:c r="C63" s="10"/>
      <x:c r="D63" s="10"/>
      <x:c r="E63" s="10"/>
      <x:c r="F63" s="10"/>
      <x:c r="G63" s="10"/>
      <x:c r="H63" s="10"/>
      <x:c r="I63" s="10"/>
      <x:c r="J63" s="10"/>
      <x:c r="K63" s="10"/>
      <x:c r="L63" s="10"/>
      <x:c r="M63" s="10"/>
      <x:c r="N63" s="10"/>
      <x:c r="O63" s="10"/>
      <x:c r="P63" s="10"/>
      <x:c r="Q63" s="10"/>
      <x:c r="R63" s="10"/>
      <x:c r="S63" s="10"/>
      <x:c r="T63" s="10"/>
      <x:c r="U63" s="10"/>
      <x:c r="V63" s="10"/>
      <x:c r="W63" s="10"/>
      <x:c r="X63" s="10"/>
      <x:c r="Y63" s="10"/>
      <x:c r="Z63" s="10"/>
      <x:c r="AA63" s="10"/>
      <x:c r="AB63" s="10"/>
      <x:c r="AC63" s="10"/>
      <x:c r="AD63" s="10"/>
      <x:c r="AE63" s="10"/>
      <x:c r="AF63" s="10"/>
      <x:c r="AG63" s="10"/>
    </x:row>
    <x:row r="64" spans="1:33" ht="20" customHeight="1">
      <x:c r="A64" s="5">
        <x:f>IF('الطلبة'!B64="","",ROW()-1)</x:f>
      </x:c>
      <x:c r="B64" s="6">
        <x:f>IF('الطلبة'!B64="","",'الطلبة'!B64)</x:f>
      </x:c>
      <x:c r="C64" s="10"/>
      <x:c r="D64" s="10"/>
      <x:c r="E64" s="10"/>
      <x:c r="F64" s="10"/>
      <x:c r="G64" s="10"/>
      <x:c r="H64" s="10"/>
      <x:c r="I64" s="10"/>
      <x:c r="J64" s="10"/>
      <x:c r="K64" s="10"/>
      <x:c r="L64" s="10"/>
      <x:c r="M64" s="10"/>
      <x:c r="N64" s="10"/>
      <x:c r="O64" s="10"/>
      <x:c r="P64" s="10"/>
      <x:c r="Q64" s="10"/>
      <x:c r="R64" s="10"/>
      <x:c r="S64" s="10"/>
      <x:c r="T64" s="10"/>
      <x:c r="U64" s="10"/>
      <x:c r="V64" s="10"/>
      <x:c r="W64" s="10"/>
      <x:c r="X64" s="10"/>
      <x:c r="Y64" s="10"/>
      <x:c r="Z64" s="10"/>
      <x:c r="AA64" s="10"/>
      <x:c r="AB64" s="10"/>
      <x:c r="AC64" s="10"/>
      <x:c r="AD64" s="10"/>
      <x:c r="AE64" s="10"/>
      <x:c r="AF64" s="10"/>
      <x:c r="AG64" s="10"/>
    </x:row>
    <x:row r="65" spans="1:33" ht="20" customHeight="1">
      <x:c r="A65" s="5">
        <x:f>IF('الطلبة'!B65="","",ROW()-1)</x:f>
      </x:c>
      <x:c r="B65" s="6">
        <x:f>IF('الطلبة'!B65="","",'الطلبة'!B65)</x:f>
      </x:c>
      <x:c r="C65" s="10"/>
      <x:c r="D65" s="10"/>
      <x:c r="E65" s="10"/>
      <x:c r="F65" s="10"/>
      <x:c r="G65" s="10"/>
      <x:c r="H65" s="10"/>
      <x:c r="I65" s="10"/>
      <x:c r="J65" s="10"/>
      <x:c r="K65" s="10"/>
      <x:c r="L65" s="10"/>
      <x:c r="M65" s="10"/>
      <x:c r="N65" s="10"/>
      <x:c r="O65" s="10"/>
      <x:c r="P65" s="10"/>
      <x:c r="Q65" s="10"/>
      <x:c r="R65" s="10"/>
      <x:c r="S65" s="10"/>
      <x:c r="T65" s="10"/>
      <x:c r="U65" s="10"/>
      <x:c r="V65" s="10"/>
      <x:c r="W65" s="10"/>
      <x:c r="X65" s="10"/>
      <x:c r="Y65" s="10"/>
      <x:c r="Z65" s="10"/>
      <x:c r="AA65" s="10"/>
      <x:c r="AB65" s="10"/>
      <x:c r="AC65" s="10"/>
      <x:c r="AD65" s="10"/>
      <x:c r="AE65" s="10"/>
      <x:c r="AF65" s="10"/>
      <x:c r="AG65" s="10"/>
    </x:row>
    <x:row r="66" spans="1:33" ht="20" customHeight="1">
      <x:c r="A66" s="5">
        <x:f>IF('الطلبة'!B66="","",ROW()-1)</x:f>
      </x:c>
      <x:c r="B66" s="6">
        <x:f>IF('الطلبة'!B66="","",'الطلبة'!B66)</x:f>
      </x:c>
      <x:c r="C66" s="10"/>
      <x:c r="D66" s="10"/>
      <x:c r="E66" s="10"/>
      <x:c r="F66" s="10"/>
      <x:c r="G66" s="10"/>
      <x:c r="H66" s="10"/>
      <x:c r="I66" s="10"/>
      <x:c r="J66" s="10"/>
      <x:c r="K66" s="10"/>
      <x:c r="L66" s="10"/>
      <x:c r="M66" s="10"/>
      <x:c r="N66" s="10"/>
      <x:c r="O66" s="10"/>
      <x:c r="P66" s="10"/>
      <x:c r="Q66" s="10"/>
      <x:c r="R66" s="10"/>
      <x:c r="S66" s="10"/>
      <x:c r="T66" s="10"/>
      <x:c r="U66" s="10"/>
      <x:c r="V66" s="10"/>
      <x:c r="W66" s="10"/>
      <x:c r="X66" s="10"/>
      <x:c r="Y66" s="10"/>
      <x:c r="Z66" s="10"/>
      <x:c r="AA66" s="10"/>
      <x:c r="AB66" s="10"/>
      <x:c r="AC66" s="10"/>
      <x:c r="AD66" s="10"/>
      <x:c r="AE66" s="10"/>
      <x:c r="AF66" s="10"/>
      <x:c r="AG66" s="10"/>
    </x:row>
    <x:row r="67" spans="1:33" ht="20" customHeight="1">
      <x:c r="A67" s="5">
        <x:f>IF('الطلبة'!B67="","",ROW()-1)</x:f>
      </x:c>
      <x:c r="B67" s="6">
        <x:f>IF('الطلبة'!B67="","",'الطلبة'!B67)</x:f>
      </x:c>
      <x:c r="C67" s="10"/>
      <x:c r="D67" s="10"/>
      <x:c r="E67" s="10"/>
      <x:c r="F67" s="10"/>
      <x:c r="G67" s="10"/>
      <x:c r="H67" s="10"/>
      <x:c r="I67" s="10"/>
      <x:c r="J67" s="10"/>
      <x:c r="K67" s="10"/>
      <x:c r="L67" s="10"/>
      <x:c r="M67" s="10"/>
      <x:c r="N67" s="10"/>
      <x:c r="O67" s="10"/>
      <x:c r="P67" s="10"/>
      <x:c r="Q67" s="10"/>
      <x:c r="R67" s="10"/>
      <x:c r="S67" s="10"/>
      <x:c r="T67" s="10"/>
      <x:c r="U67" s="10"/>
      <x:c r="V67" s="10"/>
      <x:c r="W67" s="10"/>
      <x:c r="X67" s="10"/>
      <x:c r="Y67" s="10"/>
      <x:c r="Z67" s="10"/>
      <x:c r="AA67" s="10"/>
      <x:c r="AB67" s="10"/>
      <x:c r="AC67" s="10"/>
      <x:c r="AD67" s="10"/>
      <x:c r="AE67" s="10"/>
      <x:c r="AF67" s="10"/>
      <x:c r="AG67" s="10"/>
    </x:row>
    <x:row r="68" spans="1:33" ht="20" customHeight="1">
      <x:c r="A68" s="5">
        <x:f>IF('الطلبة'!B68="","",ROW()-1)</x:f>
      </x:c>
      <x:c r="B68" s="6">
        <x:f>IF('الطلبة'!B68="","",'الطلبة'!B68)</x:f>
      </x:c>
      <x:c r="C68" s="10"/>
      <x:c r="D68" s="10"/>
      <x:c r="E68" s="10"/>
      <x:c r="F68" s="10"/>
      <x:c r="G68" s="10"/>
      <x:c r="H68" s="10"/>
      <x:c r="I68" s="10"/>
      <x:c r="J68" s="10"/>
      <x:c r="K68" s="10"/>
      <x:c r="L68" s="10"/>
      <x:c r="M68" s="10"/>
      <x:c r="N68" s="10"/>
      <x:c r="O68" s="10"/>
      <x:c r="P68" s="10"/>
      <x:c r="Q68" s="10"/>
      <x:c r="R68" s="10"/>
      <x:c r="S68" s="10"/>
      <x:c r="T68" s="10"/>
      <x:c r="U68" s="10"/>
      <x:c r="V68" s="10"/>
      <x:c r="W68" s="10"/>
      <x:c r="X68" s="10"/>
      <x:c r="Y68" s="10"/>
      <x:c r="Z68" s="10"/>
      <x:c r="AA68" s="10"/>
      <x:c r="AB68" s="10"/>
      <x:c r="AC68" s="10"/>
      <x:c r="AD68" s="10"/>
      <x:c r="AE68" s="10"/>
      <x:c r="AF68" s="10"/>
      <x:c r="AG68" s="10"/>
    </x:row>
    <x:row r="69" spans="1:33" ht="20" customHeight="1">
      <x:c r="A69" s="5">
        <x:f>IF('الطلبة'!B69="","",ROW()-1)</x:f>
      </x:c>
      <x:c r="B69" s="6">
        <x:f>IF('الطلبة'!B69="","",'الطلبة'!B69)</x:f>
      </x:c>
      <x:c r="C69" s="10"/>
      <x:c r="D69" s="10"/>
      <x:c r="E69" s="10"/>
      <x:c r="F69" s="10"/>
      <x:c r="G69" s="10"/>
      <x:c r="H69" s="10"/>
      <x:c r="I69" s="10"/>
      <x:c r="J69" s="10"/>
      <x:c r="K69" s="10"/>
      <x:c r="L69" s="10"/>
      <x:c r="M69" s="10"/>
      <x:c r="N69" s="10"/>
      <x:c r="O69" s="10"/>
      <x:c r="P69" s="10"/>
      <x:c r="Q69" s="10"/>
      <x:c r="R69" s="10"/>
      <x:c r="S69" s="10"/>
      <x:c r="T69" s="10"/>
      <x:c r="U69" s="10"/>
      <x:c r="V69" s="10"/>
      <x:c r="W69" s="10"/>
      <x:c r="X69" s="10"/>
      <x:c r="Y69" s="10"/>
      <x:c r="Z69" s="10"/>
      <x:c r="AA69" s="10"/>
      <x:c r="AB69" s="10"/>
      <x:c r="AC69" s="10"/>
      <x:c r="AD69" s="10"/>
      <x:c r="AE69" s="10"/>
      <x:c r="AF69" s="10"/>
      <x:c r="AG69" s="10"/>
    </x:row>
    <x:row r="70" spans="1:33" ht="20" customHeight="1">
      <x:c r="A70" s="5">
        <x:f>IF('الطلبة'!B70="","",ROW()-1)</x:f>
      </x:c>
      <x:c r="B70" s="6">
        <x:f>IF('الطلبة'!B70="","",'الطلبة'!B70)</x:f>
      </x:c>
      <x:c r="C70" s="10"/>
      <x:c r="D70" s="10"/>
      <x:c r="E70" s="10"/>
      <x:c r="F70" s="10"/>
      <x:c r="G70" s="10"/>
      <x:c r="H70" s="10"/>
      <x:c r="I70" s="10"/>
      <x:c r="J70" s="10"/>
      <x:c r="K70" s="10"/>
      <x:c r="L70" s="10"/>
      <x:c r="M70" s="10"/>
      <x:c r="N70" s="10"/>
      <x:c r="O70" s="10"/>
      <x:c r="P70" s="10"/>
      <x:c r="Q70" s="10"/>
      <x:c r="R70" s="10"/>
      <x:c r="S70" s="10"/>
      <x:c r="T70" s="10"/>
      <x:c r="U70" s="10"/>
      <x:c r="V70" s="10"/>
      <x:c r="W70" s="10"/>
      <x:c r="X70" s="10"/>
      <x:c r="Y70" s="10"/>
      <x:c r="Z70" s="10"/>
      <x:c r="AA70" s="10"/>
      <x:c r="AB70" s="10"/>
      <x:c r="AC70" s="10"/>
      <x:c r="AD70" s="10"/>
      <x:c r="AE70" s="10"/>
      <x:c r="AF70" s="10"/>
      <x:c r="AG70" s="10"/>
    </x:row>
    <x:row r="71" spans="1:33" ht="20" customHeight="1">
      <x:c r="A71" s="5">
        <x:f>IF('الطلبة'!B71="","",ROW()-1)</x:f>
      </x:c>
      <x:c r="B71" s="6">
        <x:f>IF('الطلبة'!B71="","",'الطلبة'!B71)</x:f>
      </x:c>
      <x:c r="C71" s="10"/>
      <x:c r="D71" s="10"/>
      <x:c r="E71" s="10"/>
      <x:c r="F71" s="10"/>
      <x:c r="G71" s="10"/>
      <x:c r="H71" s="10"/>
      <x:c r="I71" s="10"/>
      <x:c r="J71" s="10"/>
      <x:c r="K71" s="10"/>
      <x:c r="L71" s="10"/>
      <x:c r="M71" s="10"/>
      <x:c r="N71" s="10"/>
      <x:c r="O71" s="10"/>
      <x:c r="P71" s="10"/>
      <x:c r="Q71" s="10"/>
      <x:c r="R71" s="10"/>
      <x:c r="S71" s="10"/>
      <x:c r="T71" s="10"/>
      <x:c r="U71" s="10"/>
      <x:c r="V71" s="10"/>
      <x:c r="W71" s="10"/>
      <x:c r="X71" s="10"/>
      <x:c r="Y71" s="10"/>
      <x:c r="Z71" s="10"/>
      <x:c r="AA71" s="10"/>
      <x:c r="AB71" s="10"/>
      <x:c r="AC71" s="10"/>
      <x:c r="AD71" s="10"/>
      <x:c r="AE71" s="10"/>
      <x:c r="AF71" s="10"/>
      <x:c r="AG71" s="10"/>
    </x:row>
    <x:row r="72" spans="1:33" ht="20" customHeight="1">
      <x:c r="A72" s="5">
        <x:f>IF('الطلبة'!B72="","",ROW()-1)</x:f>
      </x:c>
      <x:c r="B72" s="6">
        <x:f>IF('الطلبة'!B72="","",'الطلبة'!B72)</x:f>
      </x:c>
      <x:c r="C72" s="10"/>
      <x:c r="D72" s="10"/>
      <x:c r="E72" s="10"/>
      <x:c r="F72" s="10"/>
      <x:c r="G72" s="10"/>
      <x:c r="H72" s="10"/>
      <x:c r="I72" s="10"/>
      <x:c r="J72" s="10"/>
      <x:c r="K72" s="10"/>
      <x:c r="L72" s="10"/>
      <x:c r="M72" s="10"/>
      <x:c r="N72" s="10"/>
      <x:c r="O72" s="10"/>
      <x:c r="P72" s="10"/>
      <x:c r="Q72" s="10"/>
      <x:c r="R72" s="10"/>
      <x:c r="S72" s="10"/>
      <x:c r="T72" s="10"/>
      <x:c r="U72" s="10"/>
      <x:c r="V72" s="10"/>
      <x:c r="W72" s="10"/>
      <x:c r="X72" s="10"/>
      <x:c r="Y72" s="10"/>
      <x:c r="Z72" s="10"/>
      <x:c r="AA72" s="10"/>
      <x:c r="AB72" s="10"/>
      <x:c r="AC72" s="10"/>
      <x:c r="AD72" s="10"/>
      <x:c r="AE72" s="10"/>
      <x:c r="AF72" s="10"/>
      <x:c r="AG72" s="10"/>
    </x:row>
    <x:row r="73" spans="1:33" ht="20" customHeight="1">
      <x:c r="A73" s="5">
        <x:f>IF('الطلبة'!B73="","",ROW()-1)</x:f>
      </x:c>
      <x:c r="B73" s="6">
        <x:f>IF('الطلبة'!B73="","",'الطلبة'!B73)</x:f>
      </x:c>
      <x:c r="C73" s="10"/>
      <x:c r="D73" s="10"/>
      <x:c r="E73" s="10"/>
      <x:c r="F73" s="10"/>
      <x:c r="G73" s="10"/>
      <x:c r="H73" s="10"/>
      <x:c r="I73" s="10"/>
      <x:c r="J73" s="10"/>
      <x:c r="K73" s="10"/>
      <x:c r="L73" s="10"/>
      <x:c r="M73" s="10"/>
      <x:c r="N73" s="10"/>
      <x:c r="O73" s="10"/>
      <x:c r="P73" s="10"/>
      <x:c r="Q73" s="10"/>
      <x:c r="R73" s="10"/>
      <x:c r="S73" s="10"/>
      <x:c r="T73" s="10"/>
      <x:c r="U73" s="10"/>
      <x:c r="V73" s="10"/>
      <x:c r="W73" s="10"/>
      <x:c r="X73" s="10"/>
      <x:c r="Y73" s="10"/>
      <x:c r="Z73" s="10"/>
      <x:c r="AA73" s="10"/>
      <x:c r="AB73" s="10"/>
      <x:c r="AC73" s="10"/>
      <x:c r="AD73" s="10"/>
      <x:c r="AE73" s="10"/>
      <x:c r="AF73" s="10"/>
      <x:c r="AG73" s="10"/>
    </x:row>
    <x:row r="74" spans="1:33" ht="20" customHeight="1">
      <x:c r="A74" s="5">
        <x:f>IF('الطلبة'!B74="","",ROW()-1)</x:f>
      </x:c>
      <x:c r="B74" s="6">
        <x:f>IF('الطلبة'!B74="","",'الطلبة'!B74)</x:f>
      </x:c>
      <x:c r="C74" s="10"/>
      <x:c r="D74" s="10"/>
      <x:c r="E74" s="10"/>
      <x:c r="F74" s="10"/>
      <x:c r="G74" s="10"/>
      <x:c r="H74" s="10"/>
      <x:c r="I74" s="10"/>
      <x:c r="J74" s="10"/>
      <x:c r="K74" s="10"/>
      <x:c r="L74" s="10"/>
      <x:c r="M74" s="10"/>
      <x:c r="N74" s="10"/>
      <x:c r="O74" s="10"/>
      <x:c r="P74" s="10"/>
      <x:c r="Q74" s="10"/>
      <x:c r="R74" s="10"/>
      <x:c r="S74" s="10"/>
      <x:c r="T74" s="10"/>
      <x:c r="U74" s="10"/>
      <x:c r="V74" s="10"/>
      <x:c r="W74" s="10"/>
      <x:c r="X74" s="10"/>
      <x:c r="Y74" s="10"/>
      <x:c r="Z74" s="10"/>
      <x:c r="AA74" s="10"/>
      <x:c r="AB74" s="10"/>
      <x:c r="AC74" s="10"/>
      <x:c r="AD74" s="10"/>
      <x:c r="AE74" s="10"/>
      <x:c r="AF74" s="10"/>
      <x:c r="AG74" s="10"/>
    </x:row>
    <x:row r="75" spans="1:33" ht="20" customHeight="1">
      <x:c r="A75" s="5">
        <x:f>IF('الطلبة'!B75="","",ROW()-1)</x:f>
      </x:c>
      <x:c r="B75" s="6">
        <x:f>IF('الطلبة'!B75="","",'الطلبة'!B75)</x:f>
      </x:c>
      <x:c r="C75" s="10"/>
      <x:c r="D75" s="10"/>
      <x:c r="E75" s="10"/>
      <x:c r="F75" s="10"/>
      <x:c r="G75" s="10"/>
      <x:c r="H75" s="10"/>
      <x:c r="I75" s="10"/>
      <x:c r="J75" s="10"/>
      <x:c r="K75" s="10"/>
      <x:c r="L75" s="10"/>
      <x:c r="M75" s="10"/>
      <x:c r="N75" s="10"/>
      <x:c r="O75" s="10"/>
      <x:c r="P75" s="10"/>
      <x:c r="Q75" s="10"/>
      <x:c r="R75" s="10"/>
      <x:c r="S75" s="10"/>
      <x:c r="T75" s="10"/>
      <x:c r="U75" s="10"/>
      <x:c r="V75" s="10"/>
      <x:c r="W75" s="10"/>
      <x:c r="X75" s="10"/>
      <x:c r="Y75" s="10"/>
      <x:c r="Z75" s="10"/>
      <x:c r="AA75" s="10"/>
      <x:c r="AB75" s="10"/>
      <x:c r="AC75" s="10"/>
      <x:c r="AD75" s="10"/>
      <x:c r="AE75" s="10"/>
      <x:c r="AF75" s="10"/>
      <x:c r="AG75" s="10"/>
    </x:row>
    <x:row r="76" spans="1:33" ht="20" customHeight="1">
      <x:c r="A76" s="5">
        <x:f>IF('الطلبة'!B76="","",ROW()-1)</x:f>
      </x:c>
      <x:c r="B76" s="6">
        <x:f>IF('الطلبة'!B76="","",'الطلبة'!B76)</x:f>
      </x:c>
      <x:c r="C76" s="10"/>
      <x:c r="D76" s="10"/>
      <x:c r="E76" s="10"/>
      <x:c r="F76" s="10"/>
      <x:c r="G76" s="10"/>
      <x:c r="H76" s="10"/>
      <x:c r="I76" s="10"/>
      <x:c r="J76" s="10"/>
      <x:c r="K76" s="10"/>
      <x:c r="L76" s="10"/>
      <x:c r="M76" s="10"/>
      <x:c r="N76" s="10"/>
      <x:c r="O76" s="10"/>
      <x:c r="P76" s="10"/>
      <x:c r="Q76" s="10"/>
      <x:c r="R76" s="10"/>
      <x:c r="S76" s="10"/>
      <x:c r="T76" s="10"/>
      <x:c r="U76" s="10"/>
      <x:c r="V76" s="10"/>
      <x:c r="W76" s="10"/>
      <x:c r="X76" s="10"/>
      <x:c r="Y76" s="10"/>
      <x:c r="Z76" s="10"/>
      <x:c r="AA76" s="10"/>
      <x:c r="AB76" s="10"/>
      <x:c r="AC76" s="10"/>
      <x:c r="AD76" s="10"/>
      <x:c r="AE76" s="10"/>
      <x:c r="AF76" s="10"/>
      <x:c r="AG76" s="10"/>
    </x:row>
    <x:row r="77" spans="1:33" ht="20" customHeight="1">
      <x:c r="A77" s="5">
        <x:f>IF('الطلبة'!B77="","",ROW()-1)</x:f>
      </x:c>
      <x:c r="B77" s="6">
        <x:f>IF('الطلبة'!B77="","",'الطلبة'!B77)</x:f>
      </x:c>
      <x:c r="C77" s="10"/>
      <x:c r="D77" s="10"/>
      <x:c r="E77" s="10"/>
      <x:c r="F77" s="10"/>
      <x:c r="G77" s="10"/>
      <x:c r="H77" s="10"/>
      <x:c r="I77" s="10"/>
      <x:c r="J77" s="10"/>
      <x:c r="K77" s="10"/>
      <x:c r="L77" s="10"/>
      <x:c r="M77" s="10"/>
      <x:c r="N77" s="10"/>
      <x:c r="O77" s="10"/>
      <x:c r="P77" s="10"/>
      <x:c r="Q77" s="10"/>
      <x:c r="R77" s="10"/>
      <x:c r="S77" s="10"/>
      <x:c r="T77" s="10"/>
      <x:c r="U77" s="10"/>
      <x:c r="V77" s="10"/>
      <x:c r="W77" s="10"/>
      <x:c r="X77" s="10"/>
      <x:c r="Y77" s="10"/>
      <x:c r="Z77" s="10"/>
      <x:c r="AA77" s="10"/>
      <x:c r="AB77" s="10"/>
      <x:c r="AC77" s="10"/>
      <x:c r="AD77" s="10"/>
      <x:c r="AE77" s="10"/>
      <x:c r="AF77" s="10"/>
      <x:c r="AG77" s="10"/>
    </x:row>
    <x:row r="78" spans="1:33" ht="20" customHeight="1">
      <x:c r="A78" s="5">
        <x:f>IF('الطلبة'!B78="","",ROW()-1)</x:f>
      </x:c>
      <x:c r="B78" s="6">
        <x:f>IF('الطلبة'!B78="","",'الطلبة'!B78)</x:f>
      </x:c>
      <x:c r="C78" s="10"/>
      <x:c r="D78" s="10"/>
      <x:c r="E78" s="10"/>
      <x:c r="F78" s="10"/>
      <x:c r="G78" s="10"/>
      <x:c r="H78" s="10"/>
      <x:c r="I78" s="10"/>
      <x:c r="J78" s="10"/>
      <x:c r="K78" s="10"/>
      <x:c r="L78" s="10"/>
      <x:c r="M78" s="10"/>
      <x:c r="N78" s="10"/>
      <x:c r="O78" s="10"/>
      <x:c r="P78" s="10"/>
      <x:c r="Q78" s="10"/>
      <x:c r="R78" s="10"/>
      <x:c r="S78" s="10"/>
      <x:c r="T78" s="10"/>
      <x:c r="U78" s="10"/>
      <x:c r="V78" s="10"/>
      <x:c r="W78" s="10"/>
      <x:c r="X78" s="10"/>
      <x:c r="Y78" s="10"/>
      <x:c r="Z78" s="10"/>
      <x:c r="AA78" s="10"/>
      <x:c r="AB78" s="10"/>
      <x:c r="AC78" s="10"/>
      <x:c r="AD78" s="10"/>
      <x:c r="AE78" s="10"/>
      <x:c r="AF78" s="10"/>
      <x:c r="AG78" s="10"/>
    </x:row>
    <x:row r="79" spans="1:33" ht="20" customHeight="1">
      <x:c r="A79" s="5">
        <x:f>IF('الطلبة'!B79="","",ROW()-1)</x:f>
      </x:c>
      <x:c r="B79" s="6">
        <x:f>IF('الطلبة'!B79="","",'الطلبة'!B79)</x:f>
      </x:c>
      <x:c r="C79" s="10"/>
      <x:c r="D79" s="10"/>
      <x:c r="E79" s="10"/>
      <x:c r="F79" s="10"/>
      <x:c r="G79" s="10"/>
      <x:c r="H79" s="10"/>
      <x:c r="I79" s="10"/>
      <x:c r="J79" s="10"/>
      <x:c r="K79" s="10"/>
      <x:c r="L79" s="10"/>
      <x:c r="M79" s="10"/>
      <x:c r="N79" s="10"/>
      <x:c r="O79" s="10"/>
      <x:c r="P79" s="10"/>
      <x:c r="Q79" s="10"/>
      <x:c r="R79" s="10"/>
      <x:c r="S79" s="10"/>
      <x:c r="T79" s="10"/>
      <x:c r="U79" s="10"/>
      <x:c r="V79" s="10"/>
      <x:c r="W79" s="10"/>
      <x:c r="X79" s="10"/>
      <x:c r="Y79" s="10"/>
      <x:c r="Z79" s="10"/>
      <x:c r="AA79" s="10"/>
      <x:c r="AB79" s="10"/>
      <x:c r="AC79" s="10"/>
      <x:c r="AD79" s="10"/>
      <x:c r="AE79" s="10"/>
      <x:c r="AF79" s="10"/>
      <x:c r="AG79" s="10"/>
    </x:row>
    <x:row r="80" spans="1:33" ht="20" customHeight="1">
      <x:c r="A80" s="5">
        <x:f>IF('الطلبة'!B80="","",ROW()-1)</x:f>
      </x:c>
      <x:c r="B80" s="6">
        <x:f>IF('الطلبة'!B80="","",'الطلبة'!B80)</x:f>
      </x:c>
      <x:c r="C80" s="10"/>
      <x:c r="D80" s="10"/>
      <x:c r="E80" s="10"/>
      <x:c r="F80" s="10"/>
      <x:c r="G80" s="10"/>
      <x:c r="H80" s="10"/>
      <x:c r="I80" s="10"/>
      <x:c r="J80" s="10"/>
      <x:c r="K80" s="10"/>
      <x:c r="L80" s="10"/>
      <x:c r="M80" s="10"/>
      <x:c r="N80" s="10"/>
      <x:c r="O80" s="10"/>
      <x:c r="P80" s="10"/>
      <x:c r="Q80" s="10"/>
      <x:c r="R80" s="10"/>
      <x:c r="S80" s="10"/>
      <x:c r="T80" s="10"/>
      <x:c r="U80" s="10"/>
      <x:c r="V80" s="10"/>
      <x:c r="W80" s="10"/>
      <x:c r="X80" s="10"/>
      <x:c r="Y80" s="10"/>
      <x:c r="Z80" s="10"/>
      <x:c r="AA80" s="10"/>
      <x:c r="AB80" s="10"/>
      <x:c r="AC80" s="10"/>
      <x:c r="AD80" s="10"/>
      <x:c r="AE80" s="10"/>
      <x:c r="AF80" s="10"/>
      <x:c r="AG80" s="10"/>
    </x:row>
    <x:row r="81" spans="1:33" ht="20" customHeight="1">
      <x:c r="A81" s="5">
        <x:f>IF('الطلبة'!B81="","",ROW()-1)</x:f>
      </x:c>
      <x:c r="B81" s="6">
        <x:f>IF('الطلبة'!B81="","",'الطلبة'!B81)</x:f>
      </x:c>
      <x:c r="C81" s="10"/>
      <x:c r="D81" s="10"/>
      <x:c r="E81" s="10"/>
      <x:c r="F81" s="10"/>
      <x:c r="G81" s="10"/>
      <x:c r="H81" s="10"/>
      <x:c r="I81" s="10"/>
      <x:c r="J81" s="10"/>
      <x:c r="K81" s="10"/>
      <x:c r="L81" s="10"/>
      <x:c r="M81" s="10"/>
      <x:c r="N81" s="10"/>
      <x:c r="O81" s="10"/>
      <x:c r="P81" s="10"/>
      <x:c r="Q81" s="10"/>
      <x:c r="R81" s="10"/>
      <x:c r="S81" s="10"/>
      <x:c r="T81" s="10"/>
      <x:c r="U81" s="10"/>
      <x:c r="V81" s="10"/>
      <x:c r="W81" s="10"/>
      <x:c r="X81" s="10"/>
      <x:c r="Y81" s="10"/>
      <x:c r="Z81" s="10"/>
      <x:c r="AA81" s="10"/>
      <x:c r="AB81" s="10"/>
      <x:c r="AC81" s="10"/>
      <x:c r="AD81" s="10"/>
      <x:c r="AE81" s="10"/>
      <x:c r="AF81" s="10"/>
      <x:c r="AG81" s="10"/>
    </x:row>
    <x:row r="82" spans="1:33" ht="20" customHeight="1">
      <x:c r="A82" s="5">
        <x:f>IF('الطلبة'!B82="","",ROW()-1)</x:f>
      </x:c>
      <x:c r="B82" s="6">
        <x:f>IF('الطلبة'!B82="","",'الطلبة'!B82)</x:f>
      </x:c>
      <x:c r="C82" s="10"/>
      <x:c r="D82" s="10"/>
      <x:c r="E82" s="10"/>
      <x:c r="F82" s="10"/>
      <x:c r="G82" s="10"/>
      <x:c r="H82" s="10"/>
      <x:c r="I82" s="10"/>
      <x:c r="J82" s="10"/>
      <x:c r="K82" s="10"/>
      <x:c r="L82" s="10"/>
      <x:c r="M82" s="10"/>
      <x:c r="N82" s="10"/>
      <x:c r="O82" s="10"/>
      <x:c r="P82" s="10"/>
      <x:c r="Q82" s="10"/>
      <x:c r="R82" s="10"/>
      <x:c r="S82" s="10"/>
      <x:c r="T82" s="10"/>
      <x:c r="U82" s="10"/>
      <x:c r="V82" s="10"/>
      <x:c r="W82" s="10"/>
      <x:c r="X82" s="10"/>
      <x:c r="Y82" s="10"/>
      <x:c r="Z82" s="10"/>
      <x:c r="AA82" s="10"/>
      <x:c r="AB82" s="10"/>
      <x:c r="AC82" s="10"/>
      <x:c r="AD82" s="10"/>
      <x:c r="AE82" s="10"/>
      <x:c r="AF82" s="10"/>
      <x:c r="AG82" s="10"/>
    </x:row>
    <x:row r="83" spans="1:33" ht="20" customHeight="1">
      <x:c r="A83" s="5">
        <x:f>IF('الطلبة'!B83="","",ROW()-1)</x:f>
      </x:c>
      <x:c r="B83" s="6">
        <x:f>IF('الطلبة'!B83="","",'الطلبة'!B83)</x:f>
      </x:c>
      <x:c r="C83" s="10"/>
      <x:c r="D83" s="10"/>
      <x:c r="E83" s="10"/>
      <x:c r="F83" s="10"/>
      <x:c r="G83" s="10"/>
      <x:c r="H83" s="10"/>
      <x:c r="I83" s="10"/>
      <x:c r="J83" s="10"/>
      <x:c r="K83" s="10"/>
      <x:c r="L83" s="10"/>
      <x:c r="M83" s="10"/>
      <x:c r="N83" s="10"/>
      <x:c r="O83" s="10"/>
      <x:c r="P83" s="10"/>
      <x:c r="Q83" s="10"/>
      <x:c r="R83" s="10"/>
      <x:c r="S83" s="10"/>
      <x:c r="T83" s="10"/>
      <x:c r="U83" s="10"/>
      <x:c r="V83" s="10"/>
      <x:c r="W83" s="10"/>
      <x:c r="X83" s="10"/>
      <x:c r="Y83" s="10"/>
      <x:c r="Z83" s="10"/>
      <x:c r="AA83" s="10"/>
      <x:c r="AB83" s="10"/>
      <x:c r="AC83" s="10"/>
      <x:c r="AD83" s="10"/>
      <x:c r="AE83" s="10"/>
      <x:c r="AF83" s="10"/>
      <x:c r="AG83" s="10"/>
    </x:row>
    <x:row r="84" spans="1:33" ht="20" customHeight="1">
      <x:c r="A84" s="5">
        <x:f>IF('الطلبة'!B84="","",ROW()-1)</x:f>
      </x:c>
      <x:c r="B84" s="6">
        <x:f>IF('الطلبة'!B84="","",'الطلبة'!B84)</x:f>
      </x:c>
      <x:c r="C84" s="10"/>
      <x:c r="D84" s="10"/>
      <x:c r="E84" s="10"/>
      <x:c r="F84" s="10"/>
      <x:c r="G84" s="10"/>
      <x:c r="H84" s="10"/>
      <x:c r="I84" s="10"/>
      <x:c r="J84" s="10"/>
      <x:c r="K84" s="10"/>
      <x:c r="L84" s="10"/>
      <x:c r="M84" s="10"/>
      <x:c r="N84" s="10"/>
      <x:c r="O84" s="10"/>
      <x:c r="P84" s="10"/>
      <x:c r="Q84" s="10"/>
      <x:c r="R84" s="10"/>
      <x:c r="S84" s="10"/>
      <x:c r="T84" s="10"/>
      <x:c r="U84" s="10"/>
      <x:c r="V84" s="10"/>
      <x:c r="W84" s="10"/>
      <x:c r="X84" s="10"/>
      <x:c r="Y84" s="10"/>
      <x:c r="Z84" s="10"/>
      <x:c r="AA84" s="10"/>
      <x:c r="AB84" s="10"/>
      <x:c r="AC84" s="10"/>
      <x:c r="AD84" s="10"/>
      <x:c r="AE84" s="10"/>
      <x:c r="AF84" s="10"/>
      <x:c r="AG84" s="10"/>
    </x:row>
    <x:row r="85" spans="1:33" ht="20" customHeight="1">
      <x:c r="A85" s="5">
        <x:f>IF('الطلبة'!B85="","",ROW()-1)</x:f>
      </x:c>
      <x:c r="B85" s="6">
        <x:f>IF('الطلبة'!B85="","",'الطلبة'!B85)</x:f>
      </x:c>
      <x:c r="C85" s="10"/>
      <x:c r="D85" s="10"/>
      <x:c r="E85" s="10"/>
      <x:c r="F85" s="10"/>
      <x:c r="G85" s="10"/>
      <x:c r="H85" s="10"/>
      <x:c r="I85" s="10"/>
      <x:c r="J85" s="10"/>
      <x:c r="K85" s="10"/>
      <x:c r="L85" s="10"/>
      <x:c r="M85" s="10"/>
      <x:c r="N85" s="10"/>
      <x:c r="O85" s="10"/>
      <x:c r="P85" s="10"/>
      <x:c r="Q85" s="10"/>
      <x:c r="R85" s="10"/>
      <x:c r="S85" s="10"/>
      <x:c r="T85" s="10"/>
      <x:c r="U85" s="10"/>
      <x:c r="V85" s="10"/>
      <x:c r="W85" s="10"/>
      <x:c r="X85" s="10"/>
      <x:c r="Y85" s="10"/>
      <x:c r="Z85" s="10"/>
      <x:c r="AA85" s="10"/>
      <x:c r="AB85" s="10"/>
      <x:c r="AC85" s="10"/>
      <x:c r="AD85" s="10"/>
      <x:c r="AE85" s="10"/>
      <x:c r="AF85" s="10"/>
      <x:c r="AG85" s="10"/>
    </x:row>
    <x:row r="86" spans="1:33" ht="20" customHeight="1">
      <x:c r="A86" s="5">
        <x:f>IF('الطلبة'!B86="","",ROW()-1)</x:f>
      </x:c>
      <x:c r="B86" s="6">
        <x:f>IF('الطلبة'!B86="","",'الطلبة'!B86)</x:f>
      </x:c>
      <x:c r="C86" s="10"/>
      <x:c r="D86" s="10"/>
      <x:c r="E86" s="10"/>
      <x:c r="F86" s="10"/>
      <x:c r="G86" s="10"/>
      <x:c r="H86" s="10"/>
      <x:c r="I86" s="10"/>
      <x:c r="J86" s="10"/>
      <x:c r="K86" s="10"/>
      <x:c r="L86" s="10"/>
      <x:c r="M86" s="10"/>
      <x:c r="N86" s="10"/>
      <x:c r="O86" s="10"/>
      <x:c r="P86" s="10"/>
      <x:c r="Q86" s="10"/>
      <x:c r="R86" s="10"/>
      <x:c r="S86" s="10"/>
      <x:c r="T86" s="10"/>
      <x:c r="U86" s="10"/>
      <x:c r="V86" s="10"/>
      <x:c r="W86" s="10"/>
      <x:c r="X86" s="10"/>
      <x:c r="Y86" s="10"/>
      <x:c r="Z86" s="10"/>
      <x:c r="AA86" s="10"/>
      <x:c r="AB86" s="10"/>
      <x:c r="AC86" s="10"/>
      <x:c r="AD86" s="10"/>
      <x:c r="AE86" s="10"/>
      <x:c r="AF86" s="10"/>
      <x:c r="AG86" s="10"/>
    </x:row>
    <x:row r="87" spans="1:33" ht="20" customHeight="1">
      <x:c r="A87" s="5">
        <x:f>IF('الطلبة'!B87="","",ROW()-1)</x:f>
      </x:c>
      <x:c r="B87" s="6">
        <x:f>IF('الطلبة'!B87="","",'الطلبة'!B87)</x:f>
      </x:c>
      <x:c r="C87" s="10"/>
      <x:c r="D87" s="10"/>
      <x:c r="E87" s="10"/>
      <x:c r="F87" s="10"/>
      <x:c r="G87" s="10"/>
      <x:c r="H87" s="10"/>
      <x:c r="I87" s="10"/>
      <x:c r="J87" s="10"/>
      <x:c r="K87" s="10"/>
      <x:c r="L87" s="10"/>
      <x:c r="M87" s="10"/>
      <x:c r="N87" s="10"/>
      <x:c r="O87" s="10"/>
      <x:c r="P87" s="10"/>
      <x:c r="Q87" s="10"/>
      <x:c r="R87" s="10"/>
      <x:c r="S87" s="10"/>
      <x:c r="T87" s="10"/>
      <x:c r="U87" s="10"/>
      <x:c r="V87" s="10"/>
      <x:c r="W87" s="10"/>
      <x:c r="X87" s="10"/>
      <x:c r="Y87" s="10"/>
      <x:c r="Z87" s="10"/>
      <x:c r="AA87" s="10"/>
      <x:c r="AB87" s="10"/>
      <x:c r="AC87" s="10"/>
      <x:c r="AD87" s="10"/>
      <x:c r="AE87" s="10"/>
      <x:c r="AF87" s="10"/>
      <x:c r="AG87" s="10"/>
    </x:row>
    <x:row r="88" spans="1:33" ht="20" customHeight="1">
      <x:c r="A88" s="5">
        <x:f>IF('الطلبة'!B88="","",ROW()-1)</x:f>
      </x:c>
      <x:c r="B88" s="6">
        <x:f>IF('الطلبة'!B88="","",'الطلبة'!B88)</x:f>
      </x:c>
      <x:c r="C88" s="10"/>
      <x:c r="D88" s="10"/>
      <x:c r="E88" s="10"/>
      <x:c r="F88" s="10"/>
      <x:c r="G88" s="10"/>
      <x:c r="H88" s="10"/>
      <x:c r="I88" s="10"/>
      <x:c r="J88" s="10"/>
      <x:c r="K88" s="10"/>
      <x:c r="L88" s="10"/>
      <x:c r="M88" s="10"/>
      <x:c r="N88" s="10"/>
      <x:c r="O88" s="10"/>
      <x:c r="P88" s="10"/>
      <x:c r="Q88" s="10"/>
      <x:c r="R88" s="10"/>
      <x:c r="S88" s="10"/>
      <x:c r="T88" s="10"/>
      <x:c r="U88" s="10"/>
      <x:c r="V88" s="10"/>
      <x:c r="W88" s="10"/>
      <x:c r="X88" s="10"/>
      <x:c r="Y88" s="10"/>
      <x:c r="Z88" s="10"/>
      <x:c r="AA88" s="10"/>
      <x:c r="AB88" s="10"/>
      <x:c r="AC88" s="10"/>
      <x:c r="AD88" s="10"/>
      <x:c r="AE88" s="10"/>
      <x:c r="AF88" s="10"/>
      <x:c r="AG88" s="10"/>
    </x:row>
    <x:row r="89" spans="1:33" ht="20" customHeight="1">
      <x:c r="A89" s="5">
        <x:f>IF('الطلبة'!B89="","",ROW()-1)</x:f>
      </x:c>
      <x:c r="B89" s="6">
        <x:f>IF('الطلبة'!B89="","",'الطلبة'!B89)</x:f>
      </x:c>
      <x:c r="C89" s="10"/>
      <x:c r="D89" s="10"/>
      <x:c r="E89" s="10"/>
      <x:c r="F89" s="10"/>
      <x:c r="G89" s="10"/>
      <x:c r="H89" s="10"/>
      <x:c r="I89" s="10"/>
      <x:c r="J89" s="10"/>
      <x:c r="K89" s="10"/>
      <x:c r="L89" s="10"/>
      <x:c r="M89" s="10"/>
      <x:c r="N89" s="10"/>
      <x:c r="O89" s="10"/>
      <x:c r="P89" s="10"/>
      <x:c r="Q89" s="10"/>
      <x:c r="R89" s="10"/>
      <x:c r="S89" s="10"/>
      <x:c r="T89" s="10"/>
      <x:c r="U89" s="10"/>
      <x:c r="V89" s="10"/>
      <x:c r="W89" s="10"/>
      <x:c r="X89" s="10"/>
      <x:c r="Y89" s="10"/>
      <x:c r="Z89" s="10"/>
      <x:c r="AA89" s="10"/>
      <x:c r="AB89" s="10"/>
      <x:c r="AC89" s="10"/>
      <x:c r="AD89" s="10"/>
      <x:c r="AE89" s="10"/>
      <x:c r="AF89" s="10"/>
      <x:c r="AG89" s="10"/>
    </x:row>
    <x:row r="90" spans="1:33" ht="20" customHeight="1">
      <x:c r="A90" s="5">
        <x:f>IF('الطلبة'!B90="","",ROW()-1)</x:f>
      </x:c>
      <x:c r="B90" s="6">
        <x:f>IF('الطلبة'!B90="","",'الطلبة'!B90)</x:f>
      </x:c>
      <x:c r="C90" s="10"/>
      <x:c r="D90" s="10"/>
      <x:c r="E90" s="10"/>
      <x:c r="F90" s="10"/>
      <x:c r="G90" s="10"/>
      <x:c r="H90" s="10"/>
      <x:c r="I90" s="10"/>
      <x:c r="J90" s="10"/>
      <x:c r="K90" s="10"/>
      <x:c r="L90" s="10"/>
      <x:c r="M90" s="10"/>
      <x:c r="N90" s="10"/>
      <x:c r="O90" s="10"/>
      <x:c r="P90" s="10"/>
      <x:c r="Q90" s="10"/>
      <x:c r="R90" s="10"/>
      <x:c r="S90" s="10"/>
      <x:c r="T90" s="10"/>
      <x:c r="U90" s="10"/>
      <x:c r="V90" s="10"/>
      <x:c r="W90" s="10"/>
      <x:c r="X90" s="10"/>
      <x:c r="Y90" s="10"/>
      <x:c r="Z90" s="10"/>
      <x:c r="AA90" s="10"/>
      <x:c r="AB90" s="10"/>
      <x:c r="AC90" s="10"/>
      <x:c r="AD90" s="10"/>
      <x:c r="AE90" s="10"/>
      <x:c r="AF90" s="10"/>
      <x:c r="AG90" s="10"/>
    </x:row>
    <x:row r="91" spans="1:33" ht="20" customHeight="1">
      <x:c r="A91" s="5">
        <x:f>IF('الطلبة'!B91="","",ROW()-1)</x:f>
      </x:c>
      <x:c r="B91" s="6">
        <x:f>IF('الطلبة'!B91="","",'الطلبة'!B91)</x:f>
      </x:c>
      <x:c r="C91" s="10"/>
      <x:c r="D91" s="10"/>
      <x:c r="E91" s="10"/>
      <x:c r="F91" s="10"/>
      <x:c r="G91" s="10"/>
      <x:c r="H91" s="10"/>
      <x:c r="I91" s="10"/>
      <x:c r="J91" s="10"/>
      <x:c r="K91" s="10"/>
      <x:c r="L91" s="10"/>
      <x:c r="M91" s="10"/>
      <x:c r="N91" s="10"/>
      <x:c r="O91" s="10"/>
      <x:c r="P91" s="10"/>
      <x:c r="Q91" s="10"/>
      <x:c r="R91" s="10"/>
      <x:c r="S91" s="10"/>
      <x:c r="T91" s="10"/>
      <x:c r="U91" s="10"/>
      <x:c r="V91" s="10"/>
      <x:c r="W91" s="10"/>
      <x:c r="X91" s="10"/>
      <x:c r="Y91" s="10"/>
      <x:c r="Z91" s="10"/>
      <x:c r="AA91" s="10"/>
      <x:c r="AB91" s="10"/>
      <x:c r="AC91" s="10"/>
      <x:c r="AD91" s="10"/>
      <x:c r="AE91" s="10"/>
      <x:c r="AF91" s="10"/>
      <x:c r="AG91" s="10"/>
    </x:row>
    <x:row r="92" spans="1:33" ht="20" customHeight="1">
      <x:c r="A92" s="5">
        <x:f>IF('الطلبة'!B92="","",ROW()-1)</x:f>
      </x:c>
      <x:c r="B92" s="6">
        <x:f>IF('الطلبة'!B92="","",'الطلبة'!B92)</x:f>
      </x:c>
      <x:c r="C92" s="10"/>
      <x:c r="D92" s="10"/>
      <x:c r="E92" s="10"/>
      <x:c r="F92" s="10"/>
      <x:c r="G92" s="10"/>
      <x:c r="H92" s="10"/>
      <x:c r="I92" s="10"/>
      <x:c r="J92" s="10"/>
      <x:c r="K92" s="10"/>
      <x:c r="L92" s="10"/>
      <x:c r="M92" s="10"/>
      <x:c r="N92" s="10"/>
      <x:c r="O92" s="10"/>
      <x:c r="P92" s="10"/>
      <x:c r="Q92" s="10"/>
      <x:c r="R92" s="10"/>
      <x:c r="S92" s="10"/>
      <x:c r="T92" s="10"/>
      <x:c r="U92" s="10"/>
      <x:c r="V92" s="10"/>
      <x:c r="W92" s="10"/>
      <x:c r="X92" s="10"/>
      <x:c r="Y92" s="10"/>
      <x:c r="Z92" s="10"/>
      <x:c r="AA92" s="10"/>
      <x:c r="AB92" s="10"/>
      <x:c r="AC92" s="10"/>
      <x:c r="AD92" s="10"/>
      <x:c r="AE92" s="10"/>
      <x:c r="AF92" s="10"/>
      <x:c r="AG92" s="10"/>
    </x:row>
    <x:row r="93" spans="1:33" ht="20" customHeight="1">
      <x:c r="A93" s="5">
        <x:f>IF('الطلبة'!B93="","",ROW()-1)</x:f>
      </x:c>
      <x:c r="B93" s="6">
        <x:f>IF('الطلبة'!B93="","",'الطلبة'!B93)</x:f>
      </x:c>
      <x:c r="C93" s="10"/>
      <x:c r="D93" s="10"/>
      <x:c r="E93" s="10"/>
      <x:c r="F93" s="10"/>
      <x:c r="G93" s="10"/>
      <x:c r="H93" s="10"/>
      <x:c r="I93" s="10"/>
      <x:c r="J93" s="10"/>
      <x:c r="K93" s="10"/>
      <x:c r="L93" s="10"/>
      <x:c r="M93" s="10"/>
      <x:c r="N93" s="10"/>
      <x:c r="O93" s="10"/>
      <x:c r="P93" s="10"/>
      <x:c r="Q93" s="10"/>
      <x:c r="R93" s="10"/>
      <x:c r="S93" s="10"/>
      <x:c r="T93" s="10"/>
      <x:c r="U93" s="10"/>
      <x:c r="V93" s="10"/>
      <x:c r="W93" s="10"/>
      <x:c r="X93" s="10"/>
      <x:c r="Y93" s="10"/>
      <x:c r="Z93" s="10"/>
      <x:c r="AA93" s="10"/>
      <x:c r="AB93" s="10"/>
      <x:c r="AC93" s="10"/>
      <x:c r="AD93" s="10"/>
      <x:c r="AE93" s="10"/>
      <x:c r="AF93" s="10"/>
      <x:c r="AG93" s="10"/>
    </x:row>
    <x:row r="94" spans="1:33" ht="20" customHeight="1">
      <x:c r="A94" s="5">
        <x:f>IF('الطلبة'!B94="","",ROW()-1)</x:f>
      </x:c>
      <x:c r="B94" s="6">
        <x:f>IF('الطلبة'!B94="","",'الطلبة'!B94)</x:f>
      </x:c>
      <x:c r="C94" s="10"/>
      <x:c r="D94" s="10"/>
      <x:c r="E94" s="10"/>
      <x:c r="F94" s="10"/>
      <x:c r="G94" s="10"/>
      <x:c r="H94" s="10"/>
      <x:c r="I94" s="10"/>
      <x:c r="J94" s="10"/>
      <x:c r="K94" s="10"/>
      <x:c r="L94" s="10"/>
      <x:c r="M94" s="10"/>
      <x:c r="N94" s="10"/>
      <x:c r="O94" s="10"/>
      <x:c r="P94" s="10"/>
      <x:c r="Q94" s="10"/>
      <x:c r="R94" s="10"/>
      <x:c r="S94" s="10"/>
      <x:c r="T94" s="10"/>
      <x:c r="U94" s="10"/>
      <x:c r="V94" s="10"/>
      <x:c r="W94" s="10"/>
      <x:c r="X94" s="10"/>
      <x:c r="Y94" s="10"/>
      <x:c r="Z94" s="10"/>
      <x:c r="AA94" s="10"/>
      <x:c r="AB94" s="10"/>
      <x:c r="AC94" s="10"/>
      <x:c r="AD94" s="10"/>
      <x:c r="AE94" s="10"/>
      <x:c r="AF94" s="10"/>
      <x:c r="AG94" s="10"/>
    </x:row>
    <x:row r="95" spans="1:33" ht="20" customHeight="1">
      <x:c r="A95" s="5">
        <x:f>IF('الطلبة'!B95="","",ROW()-1)</x:f>
      </x:c>
      <x:c r="B95" s="6">
        <x:f>IF('الطلبة'!B95="","",'الطلبة'!B95)</x:f>
      </x:c>
      <x:c r="C95" s="10"/>
      <x:c r="D95" s="10"/>
      <x:c r="E95" s="10"/>
      <x:c r="F95" s="10"/>
      <x:c r="G95" s="10"/>
      <x:c r="H95" s="10"/>
      <x:c r="I95" s="10"/>
      <x:c r="J95" s="10"/>
      <x:c r="K95" s="10"/>
      <x:c r="L95" s="10"/>
      <x:c r="M95" s="10"/>
      <x:c r="N95" s="10"/>
      <x:c r="O95" s="10"/>
      <x:c r="P95" s="10"/>
      <x:c r="Q95" s="10"/>
      <x:c r="R95" s="10"/>
      <x:c r="S95" s="10"/>
      <x:c r="T95" s="10"/>
      <x:c r="U95" s="10"/>
      <x:c r="V95" s="10"/>
      <x:c r="W95" s="10"/>
      <x:c r="X95" s="10"/>
      <x:c r="Y95" s="10"/>
      <x:c r="Z95" s="10"/>
      <x:c r="AA95" s="10"/>
      <x:c r="AB95" s="10"/>
      <x:c r="AC95" s="10"/>
      <x:c r="AD95" s="10"/>
      <x:c r="AE95" s="10"/>
      <x:c r="AF95" s="10"/>
      <x:c r="AG95" s="10"/>
    </x:row>
    <x:row r="96" spans="1:33" ht="20" customHeight="1">
      <x:c r="A96" s="5">
        <x:f>IF('الطلبة'!B96="","",ROW()-1)</x:f>
      </x:c>
      <x:c r="B96" s="6">
        <x:f>IF('الطلبة'!B96="","",'الطلبة'!B96)</x:f>
      </x:c>
      <x:c r="C96" s="10"/>
      <x:c r="D96" s="10"/>
      <x:c r="E96" s="10"/>
      <x:c r="F96" s="10"/>
      <x:c r="G96" s="10"/>
      <x:c r="H96" s="10"/>
      <x:c r="I96" s="10"/>
      <x:c r="J96" s="10"/>
      <x:c r="K96" s="10"/>
      <x:c r="L96" s="10"/>
      <x:c r="M96" s="10"/>
      <x:c r="N96" s="10"/>
      <x:c r="O96" s="10"/>
      <x:c r="P96" s="10"/>
      <x:c r="Q96" s="10"/>
      <x:c r="R96" s="10"/>
      <x:c r="S96" s="10"/>
      <x:c r="T96" s="10"/>
      <x:c r="U96" s="10"/>
      <x:c r="V96" s="10"/>
      <x:c r="W96" s="10"/>
      <x:c r="X96" s="10"/>
      <x:c r="Y96" s="10"/>
      <x:c r="Z96" s="10"/>
      <x:c r="AA96" s="10"/>
      <x:c r="AB96" s="10"/>
      <x:c r="AC96" s="10"/>
      <x:c r="AD96" s="10"/>
      <x:c r="AE96" s="10"/>
      <x:c r="AF96" s="10"/>
      <x:c r="AG96" s="10"/>
    </x:row>
    <x:row r="97" spans="1:33" ht="20" customHeight="1">
      <x:c r="A97" s="5">
        <x:f>IF('الطلبة'!B97="","",ROW()-1)</x:f>
      </x:c>
      <x:c r="B97" s="6">
        <x:f>IF('الطلبة'!B97="","",'الطلبة'!B97)</x:f>
      </x:c>
      <x:c r="C97" s="10"/>
      <x:c r="D97" s="10"/>
      <x:c r="E97" s="10"/>
      <x:c r="F97" s="10"/>
      <x:c r="G97" s="10"/>
      <x:c r="H97" s="10"/>
      <x:c r="I97" s="10"/>
      <x:c r="J97" s="10"/>
      <x:c r="K97" s="10"/>
      <x:c r="L97" s="10"/>
      <x:c r="M97" s="10"/>
      <x:c r="N97" s="10"/>
      <x:c r="O97" s="10"/>
      <x:c r="P97" s="10"/>
      <x:c r="Q97" s="10"/>
      <x:c r="R97" s="10"/>
      <x:c r="S97" s="10"/>
      <x:c r="T97" s="10"/>
      <x:c r="U97" s="10"/>
      <x:c r="V97" s="10"/>
      <x:c r="W97" s="10"/>
      <x:c r="X97" s="10"/>
      <x:c r="Y97" s="10"/>
      <x:c r="Z97" s="10"/>
      <x:c r="AA97" s="10"/>
      <x:c r="AB97" s="10"/>
      <x:c r="AC97" s="10"/>
      <x:c r="AD97" s="10"/>
      <x:c r="AE97" s="10"/>
      <x:c r="AF97" s="10"/>
      <x:c r="AG97" s="10"/>
    </x:row>
    <x:row r="98" spans="1:33" ht="20" customHeight="1">
      <x:c r="A98" s="5">
        <x:f>IF('الطلبة'!B98="","",ROW()-1)</x:f>
      </x:c>
      <x:c r="B98" s="6">
        <x:f>IF('الطلبة'!B98="","",'الطلبة'!B98)</x:f>
      </x:c>
      <x:c r="C98" s="10"/>
      <x:c r="D98" s="10"/>
      <x:c r="E98" s="10"/>
      <x:c r="F98" s="10"/>
      <x:c r="G98" s="10"/>
      <x:c r="H98" s="10"/>
      <x:c r="I98" s="10"/>
      <x:c r="J98" s="10"/>
      <x:c r="K98" s="10"/>
      <x:c r="L98" s="10"/>
      <x:c r="M98" s="10"/>
      <x:c r="N98" s="10"/>
      <x:c r="O98" s="10"/>
      <x:c r="P98" s="10"/>
      <x:c r="Q98" s="10"/>
      <x:c r="R98" s="10"/>
      <x:c r="S98" s="10"/>
      <x:c r="T98" s="10"/>
      <x:c r="U98" s="10"/>
      <x:c r="V98" s="10"/>
      <x:c r="W98" s="10"/>
      <x:c r="X98" s="10"/>
      <x:c r="Y98" s="10"/>
      <x:c r="Z98" s="10"/>
      <x:c r="AA98" s="10"/>
      <x:c r="AB98" s="10"/>
      <x:c r="AC98" s="10"/>
      <x:c r="AD98" s="10"/>
      <x:c r="AE98" s="10"/>
      <x:c r="AF98" s="10"/>
      <x:c r="AG98" s="10"/>
    </x:row>
    <x:row r="99" spans="1:33" ht="20" customHeight="1">
      <x:c r="A99" s="5">
        <x:f>IF('الطلبة'!B99="","",ROW()-1)</x:f>
      </x:c>
      <x:c r="B99" s="6">
        <x:f>IF('الطلبة'!B99="","",'الطلبة'!B99)</x:f>
      </x:c>
      <x:c r="C99" s="10"/>
      <x:c r="D99" s="10"/>
      <x:c r="E99" s="10"/>
      <x:c r="F99" s="10"/>
      <x:c r="G99" s="10"/>
      <x:c r="H99" s="10"/>
      <x:c r="I99" s="10"/>
      <x:c r="J99" s="10"/>
      <x:c r="K99" s="10"/>
      <x:c r="L99" s="10"/>
      <x:c r="M99" s="10"/>
      <x:c r="N99" s="10"/>
      <x:c r="O99" s="10"/>
      <x:c r="P99" s="10"/>
      <x:c r="Q99" s="10"/>
      <x:c r="R99" s="10"/>
      <x:c r="S99" s="10"/>
      <x:c r="T99" s="10"/>
      <x:c r="U99" s="10"/>
      <x:c r="V99" s="10"/>
      <x:c r="W99" s="10"/>
      <x:c r="X99" s="10"/>
      <x:c r="Y99" s="10"/>
      <x:c r="Z99" s="10"/>
      <x:c r="AA99" s="10"/>
      <x:c r="AB99" s="10"/>
      <x:c r="AC99" s="10"/>
      <x:c r="AD99" s="10"/>
      <x:c r="AE99" s="10"/>
      <x:c r="AF99" s="10"/>
      <x:c r="AG99" s="10"/>
    </x:row>
    <x:row r="100" spans="1:33" ht="20" customHeight="1">
      <x:c r="A100" s="5">
        <x:f>IF('الطلبة'!B100="","",ROW()-1)</x:f>
      </x:c>
      <x:c r="B100" s="6">
        <x:f>IF('الطلبة'!B100="","",'الطلبة'!B100)</x:f>
      </x:c>
      <x:c r="C100" s="10"/>
      <x:c r="D100" s="10"/>
      <x:c r="E100" s="10"/>
      <x:c r="F100" s="10"/>
      <x:c r="G100" s="10"/>
      <x:c r="H100" s="10"/>
      <x:c r="I100" s="10"/>
      <x:c r="J100" s="10"/>
      <x:c r="K100" s="10"/>
      <x:c r="L100" s="10"/>
      <x:c r="M100" s="10"/>
      <x:c r="N100" s="10"/>
      <x:c r="O100" s="10"/>
      <x:c r="P100" s="10"/>
      <x:c r="Q100" s="10"/>
      <x:c r="R100" s="10"/>
      <x:c r="S100" s="10"/>
      <x:c r="T100" s="10"/>
      <x:c r="U100" s="10"/>
      <x:c r="V100" s="10"/>
      <x:c r="W100" s="10"/>
      <x:c r="X100" s="10"/>
      <x:c r="Y100" s="10"/>
      <x:c r="Z100" s="10"/>
      <x:c r="AA100" s="10"/>
      <x:c r="AB100" s="10"/>
      <x:c r="AC100" s="10"/>
      <x:c r="AD100" s="10"/>
      <x:c r="AE100" s="10"/>
      <x:c r="AF100" s="10"/>
      <x:c r="AG100" s="10"/>
    </x:row>
    <x:row r="101" spans="1:33" ht="20" customHeight="1">
      <x:c r="A101" s="5">
        <x:f>IF('الطلبة'!B101="","",ROW()-1)</x:f>
      </x:c>
      <x:c r="B101" s="6">
        <x:f>IF('الطلبة'!B101="","",'الطلبة'!B101)</x:f>
      </x:c>
      <x:c r="C101" s="10"/>
      <x:c r="D101" s="10"/>
      <x:c r="E101" s="10"/>
      <x:c r="F101" s="10"/>
      <x:c r="G101" s="10"/>
      <x:c r="H101" s="10"/>
      <x:c r="I101" s="10"/>
      <x:c r="J101" s="10"/>
      <x:c r="K101" s="10"/>
      <x:c r="L101" s="10"/>
      <x:c r="M101" s="10"/>
      <x:c r="N101" s="10"/>
      <x:c r="O101" s="10"/>
      <x:c r="P101" s="10"/>
      <x:c r="Q101" s="10"/>
      <x:c r="R101" s="10"/>
      <x:c r="S101" s="10"/>
      <x:c r="T101" s="10"/>
      <x:c r="U101" s="10"/>
      <x:c r="V101" s="10"/>
      <x:c r="W101" s="10"/>
      <x:c r="X101" s="10"/>
      <x:c r="Y101" s="10"/>
      <x:c r="Z101" s="10"/>
      <x:c r="AA101" s="10"/>
      <x:c r="AB101" s="10"/>
      <x:c r="AC101" s="10"/>
      <x:c r="AD101" s="10"/>
      <x:c r="AE101" s="10"/>
      <x:c r="AF101" s="10"/>
      <x:c r="AG101" s="10"/>
    </x:row>
    <x:row r="102" spans="1:33" ht="20" customHeight="1">
      <x:c r="A102" s="5">
        <x:f>IF('الطلبة'!B102="","",ROW()-1)</x:f>
      </x:c>
      <x:c r="B102" s="6">
        <x:f>IF('الطلبة'!B102="","",'الطلبة'!B102)</x:f>
      </x:c>
      <x:c r="C102" s="10"/>
      <x:c r="D102" s="10"/>
      <x:c r="E102" s="10"/>
      <x:c r="F102" s="10"/>
      <x:c r="G102" s="10"/>
      <x:c r="H102" s="10"/>
      <x:c r="I102" s="10"/>
      <x:c r="J102" s="10"/>
      <x:c r="K102" s="10"/>
      <x:c r="L102" s="10"/>
      <x:c r="M102" s="10"/>
      <x:c r="N102" s="10"/>
      <x:c r="O102" s="10"/>
      <x:c r="P102" s="10"/>
      <x:c r="Q102" s="10"/>
      <x:c r="R102" s="10"/>
      <x:c r="S102" s="10"/>
      <x:c r="T102" s="10"/>
      <x:c r="U102" s="10"/>
      <x:c r="V102" s="10"/>
      <x:c r="W102" s="10"/>
      <x:c r="X102" s="10"/>
      <x:c r="Y102" s="10"/>
      <x:c r="Z102" s="10"/>
      <x:c r="AA102" s="10"/>
      <x:c r="AB102" s="10"/>
      <x:c r="AC102" s="10"/>
      <x:c r="AD102" s="10"/>
      <x:c r="AE102" s="10"/>
      <x:c r="AF102" s="10"/>
      <x:c r="AG102" s="10"/>
    </x:row>
    <x:row r="103" spans="1:33" ht="20" customHeight="1">
      <x:c r="A103" s="5">
        <x:f>IF('الطلبة'!B103="","",ROW()-1)</x:f>
      </x:c>
      <x:c r="B103" s="6">
        <x:f>IF('الطلبة'!B103="","",'الطلبة'!B103)</x:f>
      </x:c>
      <x:c r="C103" s="10"/>
      <x:c r="D103" s="10"/>
      <x:c r="E103" s="10"/>
      <x:c r="F103" s="10"/>
      <x:c r="G103" s="10"/>
      <x:c r="H103" s="10"/>
      <x:c r="I103" s="10"/>
      <x:c r="J103" s="10"/>
      <x:c r="K103" s="10"/>
      <x:c r="L103" s="10"/>
      <x:c r="M103" s="10"/>
      <x:c r="N103" s="10"/>
      <x:c r="O103" s="10"/>
      <x:c r="P103" s="10"/>
      <x:c r="Q103" s="10"/>
      <x:c r="R103" s="10"/>
      <x:c r="S103" s="10"/>
      <x:c r="T103" s="10"/>
      <x:c r="U103" s="10"/>
      <x:c r="V103" s="10"/>
      <x:c r="W103" s="10"/>
      <x:c r="X103" s="10"/>
      <x:c r="Y103" s="10"/>
      <x:c r="Z103" s="10"/>
      <x:c r="AA103" s="10"/>
      <x:c r="AB103" s="10"/>
      <x:c r="AC103" s="10"/>
      <x:c r="AD103" s="10"/>
      <x:c r="AE103" s="10"/>
      <x:c r="AF103" s="10"/>
      <x:c r="AG103" s="10"/>
    </x:row>
    <x:row r="104" spans="1:33" ht="20" customHeight="1">
      <x:c r="A104" s="5">
        <x:f>IF('الطلبة'!B104="","",ROW()-1)</x:f>
      </x:c>
      <x:c r="B104" s="6">
        <x:f>IF('الطلبة'!B104="","",'الطلبة'!B104)</x:f>
      </x:c>
      <x:c r="C104" s="10"/>
      <x:c r="D104" s="10"/>
      <x:c r="E104" s="10"/>
      <x:c r="F104" s="10"/>
      <x:c r="G104" s="10"/>
      <x:c r="H104" s="10"/>
      <x:c r="I104" s="10"/>
      <x:c r="J104" s="10"/>
      <x:c r="K104" s="10"/>
      <x:c r="L104" s="10"/>
      <x:c r="M104" s="10"/>
      <x:c r="N104" s="10"/>
      <x:c r="O104" s="10"/>
      <x:c r="P104" s="10"/>
      <x:c r="Q104" s="10"/>
      <x:c r="R104" s="10"/>
      <x:c r="S104" s="10"/>
      <x:c r="T104" s="10"/>
      <x:c r="U104" s="10"/>
      <x:c r="V104" s="10"/>
      <x:c r="W104" s="10"/>
      <x:c r="X104" s="10"/>
      <x:c r="Y104" s="10"/>
      <x:c r="Z104" s="10"/>
      <x:c r="AA104" s="10"/>
      <x:c r="AB104" s="10"/>
      <x:c r="AC104" s="10"/>
      <x:c r="AD104" s="10"/>
      <x:c r="AE104" s="10"/>
      <x:c r="AF104" s="10"/>
      <x:c r="AG104" s="10"/>
    </x:row>
    <x:row r="105" spans="1:33" ht="20" customHeight="1">
      <x:c r="A105" s="5">
        <x:f>IF('الطلبة'!B105="","",ROW()-1)</x:f>
      </x:c>
      <x:c r="B105" s="6">
        <x:f>IF('الطلبة'!B105="","",'الطلبة'!B105)</x:f>
      </x:c>
      <x:c r="C105" s="10"/>
      <x:c r="D105" s="10"/>
      <x:c r="E105" s="10"/>
      <x:c r="F105" s="10"/>
      <x:c r="G105" s="10"/>
      <x:c r="H105" s="10"/>
      <x:c r="I105" s="10"/>
      <x:c r="J105" s="10"/>
      <x:c r="K105" s="10"/>
      <x:c r="L105" s="10"/>
      <x:c r="M105" s="10"/>
      <x:c r="N105" s="10"/>
      <x:c r="O105" s="10"/>
      <x:c r="P105" s="10"/>
      <x:c r="Q105" s="10"/>
      <x:c r="R105" s="10"/>
      <x:c r="S105" s="10"/>
      <x:c r="T105" s="10"/>
      <x:c r="U105" s="10"/>
      <x:c r="V105" s="10"/>
      <x:c r="W105" s="10"/>
      <x:c r="X105" s="10"/>
      <x:c r="Y105" s="10"/>
      <x:c r="Z105" s="10"/>
      <x:c r="AA105" s="10"/>
      <x:c r="AB105" s="10"/>
      <x:c r="AC105" s="10"/>
      <x:c r="AD105" s="10"/>
      <x:c r="AE105" s="10"/>
      <x:c r="AF105" s="10"/>
      <x:c r="AG105" s="10"/>
    </x:row>
    <x:row r="106" spans="1:33" ht="20" customHeight="1">
      <x:c r="A106" s="5">
        <x:f>IF('الطلبة'!B106="","",ROW()-1)</x:f>
      </x:c>
      <x:c r="B106" s="6">
        <x:f>IF('الطلبة'!B106="","",'الطلبة'!B106)</x:f>
      </x:c>
      <x:c r="C106" s="10"/>
      <x:c r="D106" s="10"/>
      <x:c r="E106" s="10"/>
      <x:c r="F106" s="10"/>
      <x:c r="G106" s="10"/>
      <x:c r="H106" s="10"/>
      <x:c r="I106" s="10"/>
      <x:c r="J106" s="10"/>
      <x:c r="K106" s="10"/>
      <x:c r="L106" s="10"/>
      <x:c r="M106" s="10"/>
      <x:c r="N106" s="10"/>
      <x:c r="O106" s="10"/>
      <x:c r="P106" s="10"/>
      <x:c r="Q106" s="10"/>
      <x:c r="R106" s="10"/>
      <x:c r="S106" s="10"/>
      <x:c r="T106" s="10"/>
      <x:c r="U106" s="10"/>
      <x:c r="V106" s="10"/>
      <x:c r="W106" s="10"/>
      <x:c r="X106" s="10"/>
      <x:c r="Y106" s="10"/>
      <x:c r="Z106" s="10"/>
      <x:c r="AA106" s="10"/>
      <x:c r="AB106" s="10"/>
      <x:c r="AC106" s="10"/>
      <x:c r="AD106" s="10"/>
      <x:c r="AE106" s="10"/>
      <x:c r="AF106" s="10"/>
      <x:c r="AG106" s="10"/>
    </x:row>
    <x:row r="107" spans="1:33" ht="20" customHeight="1">
      <x:c r="A107" s="5">
        <x:f>IF('الطلبة'!B107="","",ROW()-1)</x:f>
      </x:c>
      <x:c r="B107" s="6">
        <x:f>IF('الطلبة'!B107="","",'الطلبة'!B107)</x:f>
      </x:c>
      <x:c r="C107" s="10"/>
      <x:c r="D107" s="10"/>
      <x:c r="E107" s="10"/>
      <x:c r="F107" s="10"/>
      <x:c r="G107" s="10"/>
      <x:c r="H107" s="10"/>
      <x:c r="I107" s="10"/>
      <x:c r="J107" s="10"/>
      <x:c r="K107" s="10"/>
      <x:c r="L107" s="10"/>
      <x:c r="M107" s="10"/>
      <x:c r="N107" s="10"/>
      <x:c r="O107" s="10"/>
      <x:c r="P107" s="10"/>
      <x:c r="Q107" s="10"/>
      <x:c r="R107" s="10"/>
      <x:c r="S107" s="10"/>
      <x:c r="T107" s="10"/>
      <x:c r="U107" s="10"/>
      <x:c r="V107" s="10"/>
      <x:c r="W107" s="10"/>
      <x:c r="X107" s="10"/>
      <x:c r="Y107" s="10"/>
      <x:c r="Z107" s="10"/>
      <x:c r="AA107" s="10"/>
      <x:c r="AB107" s="10"/>
      <x:c r="AC107" s="10"/>
      <x:c r="AD107" s="10"/>
      <x:c r="AE107" s="10"/>
      <x:c r="AF107" s="10"/>
      <x:c r="AG107" s="10"/>
    </x:row>
    <x:row r="108" spans="1:33" ht="20" customHeight="1">
      <x:c r="A108" s="5">
        <x:f>IF('الطلبة'!B108="","",ROW()-1)</x:f>
      </x:c>
      <x:c r="B108" s="6">
        <x:f>IF('الطلبة'!B108="","",'الطلبة'!B108)</x:f>
      </x:c>
      <x:c r="C108" s="10"/>
      <x:c r="D108" s="10"/>
      <x:c r="E108" s="10"/>
      <x:c r="F108" s="10"/>
      <x:c r="G108" s="10"/>
      <x:c r="H108" s="10"/>
      <x:c r="I108" s="10"/>
      <x:c r="J108" s="10"/>
      <x:c r="K108" s="10"/>
      <x:c r="L108" s="10"/>
      <x:c r="M108" s="10"/>
      <x:c r="N108" s="10"/>
      <x:c r="O108" s="10"/>
      <x:c r="P108" s="10"/>
      <x:c r="Q108" s="10"/>
      <x:c r="R108" s="10"/>
      <x:c r="S108" s="10"/>
      <x:c r="T108" s="10"/>
      <x:c r="U108" s="10"/>
      <x:c r="V108" s="10"/>
      <x:c r="W108" s="10"/>
      <x:c r="X108" s="10"/>
      <x:c r="Y108" s="10"/>
      <x:c r="Z108" s="10"/>
      <x:c r="AA108" s="10"/>
      <x:c r="AB108" s="10"/>
      <x:c r="AC108" s="10"/>
      <x:c r="AD108" s="10"/>
      <x:c r="AE108" s="10"/>
      <x:c r="AF108" s="10"/>
      <x:c r="AG108" s="10"/>
    </x:row>
    <x:row r="109" spans="1:33" ht="20" customHeight="1">
      <x:c r="A109" s="5">
        <x:f>IF('الطلبة'!B109="","",ROW()-1)</x:f>
      </x:c>
      <x:c r="B109" s="6">
        <x:f>IF('الطلبة'!B109="","",'الطلبة'!B109)</x:f>
      </x:c>
      <x:c r="C109" s="10"/>
      <x:c r="D109" s="10"/>
      <x:c r="E109" s="10"/>
      <x:c r="F109" s="10"/>
      <x:c r="G109" s="10"/>
      <x:c r="H109" s="10"/>
      <x:c r="I109" s="10"/>
      <x:c r="J109" s="10"/>
      <x:c r="K109" s="10"/>
      <x:c r="L109" s="10"/>
      <x:c r="M109" s="10"/>
      <x:c r="N109" s="10"/>
      <x:c r="O109" s="10"/>
      <x:c r="P109" s="10"/>
      <x:c r="Q109" s="10"/>
      <x:c r="R109" s="10"/>
      <x:c r="S109" s="10"/>
      <x:c r="T109" s="10"/>
      <x:c r="U109" s="10"/>
      <x:c r="V109" s="10"/>
      <x:c r="W109" s="10"/>
      <x:c r="X109" s="10"/>
      <x:c r="Y109" s="10"/>
      <x:c r="Z109" s="10"/>
      <x:c r="AA109" s="10"/>
      <x:c r="AB109" s="10"/>
      <x:c r="AC109" s="10"/>
      <x:c r="AD109" s="10"/>
      <x:c r="AE109" s="10"/>
      <x:c r="AF109" s="10"/>
      <x:c r="AG109" s="10"/>
    </x:row>
    <x:row r="110" spans="1:33" ht="20" customHeight="1">
      <x:c r="A110" s="5">
        <x:f>IF('الطلبة'!B110="","",ROW()-1)</x:f>
      </x:c>
      <x:c r="B110" s="6">
        <x:f>IF('الطلبة'!B110="","",'الطلبة'!B110)</x:f>
      </x:c>
      <x:c r="C110" s="10"/>
      <x:c r="D110" s="10"/>
      <x:c r="E110" s="10"/>
      <x:c r="F110" s="10"/>
      <x:c r="G110" s="10"/>
      <x:c r="H110" s="10"/>
      <x:c r="I110" s="10"/>
      <x:c r="J110" s="10"/>
      <x:c r="K110" s="10"/>
      <x:c r="L110" s="10"/>
      <x:c r="M110" s="10"/>
      <x:c r="N110" s="10"/>
      <x:c r="O110" s="10"/>
      <x:c r="P110" s="10"/>
      <x:c r="Q110" s="10"/>
      <x:c r="R110" s="10"/>
      <x:c r="S110" s="10"/>
      <x:c r="T110" s="10"/>
      <x:c r="U110" s="10"/>
      <x:c r="V110" s="10"/>
      <x:c r="W110" s="10"/>
      <x:c r="X110" s="10"/>
      <x:c r="Y110" s="10"/>
      <x:c r="Z110" s="10"/>
      <x:c r="AA110" s="10"/>
      <x:c r="AB110" s="10"/>
      <x:c r="AC110" s="10"/>
      <x:c r="AD110" s="10"/>
      <x:c r="AE110" s="10"/>
      <x:c r="AF110" s="10"/>
      <x:c r="AG110" s="10"/>
    </x:row>
    <x:row r="111" spans="1:33" ht="20" customHeight="1">
      <x:c r="A111" s="5">
        <x:f>IF('الطلبة'!B111="","",ROW()-1)</x:f>
      </x:c>
      <x:c r="B111" s="6">
        <x:f>IF('الطلبة'!B111="","",'الطلبة'!B111)</x:f>
      </x:c>
      <x:c r="C111" s="10"/>
      <x:c r="D111" s="10"/>
      <x:c r="E111" s="10"/>
      <x:c r="F111" s="10"/>
      <x:c r="G111" s="10"/>
      <x:c r="H111" s="10"/>
      <x:c r="I111" s="10"/>
      <x:c r="J111" s="10"/>
      <x:c r="K111" s="10"/>
      <x:c r="L111" s="10"/>
      <x:c r="M111" s="10"/>
      <x:c r="N111" s="10"/>
      <x:c r="O111" s="10"/>
      <x:c r="P111" s="10"/>
      <x:c r="Q111" s="10"/>
      <x:c r="R111" s="10"/>
      <x:c r="S111" s="10"/>
      <x:c r="T111" s="10"/>
      <x:c r="U111" s="10"/>
      <x:c r="V111" s="10"/>
      <x:c r="W111" s="10"/>
      <x:c r="X111" s="10"/>
      <x:c r="Y111" s="10"/>
      <x:c r="Z111" s="10"/>
      <x:c r="AA111" s="10"/>
      <x:c r="AB111" s="10"/>
      <x:c r="AC111" s="10"/>
      <x:c r="AD111" s="10"/>
      <x:c r="AE111" s="10"/>
      <x:c r="AF111" s="10"/>
      <x:c r="AG111" s="10"/>
    </x:row>
    <x:row r="112" spans="1:33" ht="20" customHeight="1">
      <x:c r="A112" s="5">
        <x:f>IF('الطلبة'!B112="","",ROW()-1)</x:f>
      </x:c>
      <x:c r="B112" s="6">
        <x:f>IF('الطلبة'!B112="","",'الطلبة'!B112)</x:f>
      </x:c>
      <x:c r="C112" s="10"/>
      <x:c r="D112" s="10"/>
      <x:c r="E112" s="10"/>
      <x:c r="F112" s="10"/>
      <x:c r="G112" s="10"/>
      <x:c r="H112" s="10"/>
      <x:c r="I112" s="10"/>
      <x:c r="J112" s="10"/>
      <x:c r="K112" s="10"/>
      <x:c r="L112" s="10"/>
      <x:c r="M112" s="10"/>
      <x:c r="N112" s="10"/>
      <x:c r="O112" s="10"/>
      <x:c r="P112" s="10"/>
      <x:c r="Q112" s="10"/>
      <x:c r="R112" s="10"/>
      <x:c r="S112" s="10"/>
      <x:c r="T112" s="10"/>
      <x:c r="U112" s="10"/>
      <x:c r="V112" s="10"/>
      <x:c r="W112" s="10"/>
      <x:c r="X112" s="10"/>
      <x:c r="Y112" s="10"/>
      <x:c r="Z112" s="10"/>
      <x:c r="AA112" s="10"/>
      <x:c r="AB112" s="10"/>
      <x:c r="AC112" s="10"/>
      <x:c r="AD112" s="10"/>
      <x:c r="AE112" s="10"/>
      <x:c r="AF112" s="10"/>
      <x:c r="AG112" s="10"/>
    </x:row>
    <x:row r="113" spans="1:33" ht="20" customHeight="1">
      <x:c r="A113" s="5">
        <x:f>IF('الطلبة'!B113="","",ROW()-1)</x:f>
      </x:c>
      <x:c r="B113" s="6">
        <x:f>IF('الطلبة'!B113="","",'الطلبة'!B113)</x:f>
      </x:c>
      <x:c r="C113" s="10"/>
      <x:c r="D113" s="10"/>
      <x:c r="E113" s="10"/>
      <x:c r="F113" s="10"/>
      <x:c r="G113" s="10"/>
      <x:c r="H113" s="10"/>
      <x:c r="I113" s="10"/>
      <x:c r="J113" s="10"/>
      <x:c r="K113" s="10"/>
      <x:c r="L113" s="10"/>
      <x:c r="M113" s="10"/>
      <x:c r="N113" s="10"/>
      <x:c r="O113" s="10"/>
      <x:c r="P113" s="10"/>
      <x:c r="Q113" s="10"/>
      <x:c r="R113" s="10"/>
      <x:c r="S113" s="10"/>
      <x:c r="T113" s="10"/>
      <x:c r="U113" s="10"/>
      <x:c r="V113" s="10"/>
      <x:c r="W113" s="10"/>
      <x:c r="X113" s="10"/>
      <x:c r="Y113" s="10"/>
      <x:c r="Z113" s="10"/>
      <x:c r="AA113" s="10"/>
      <x:c r="AB113" s="10"/>
      <x:c r="AC113" s="10"/>
      <x:c r="AD113" s="10"/>
      <x:c r="AE113" s="10"/>
      <x:c r="AF113" s="10"/>
      <x:c r="AG113" s="10"/>
    </x:row>
    <x:row r="114" spans="1:33" ht="20" customHeight="1">
      <x:c r="A114" s="5">
        <x:f>IF('الطلبة'!B114="","",ROW()-1)</x:f>
      </x:c>
      <x:c r="B114" s="6">
        <x:f>IF('الطلبة'!B114="","",'الطلبة'!B114)</x:f>
      </x:c>
      <x:c r="C114" s="10"/>
      <x:c r="D114" s="10"/>
      <x:c r="E114" s="10"/>
      <x:c r="F114" s="10"/>
      <x:c r="G114" s="10"/>
      <x:c r="H114" s="10"/>
      <x:c r="I114" s="10"/>
      <x:c r="J114" s="10"/>
      <x:c r="K114" s="10"/>
      <x:c r="L114" s="10"/>
      <x:c r="M114" s="10"/>
      <x:c r="N114" s="10"/>
      <x:c r="O114" s="10"/>
      <x:c r="P114" s="10"/>
      <x:c r="Q114" s="10"/>
      <x:c r="R114" s="10"/>
      <x:c r="S114" s="10"/>
      <x:c r="T114" s="10"/>
      <x:c r="U114" s="10"/>
      <x:c r="V114" s="10"/>
      <x:c r="W114" s="10"/>
      <x:c r="X114" s="10"/>
      <x:c r="Y114" s="10"/>
      <x:c r="Z114" s="10"/>
      <x:c r="AA114" s="10"/>
      <x:c r="AB114" s="10"/>
      <x:c r="AC114" s="10"/>
      <x:c r="AD114" s="10"/>
      <x:c r="AE114" s="10"/>
      <x:c r="AF114" s="10"/>
      <x:c r="AG114" s="10"/>
    </x:row>
    <x:row r="115" spans="1:33" ht="20" customHeight="1">
      <x:c r="A115" s="5">
        <x:f>IF('الطلبة'!B115="","",ROW()-1)</x:f>
      </x:c>
      <x:c r="B115" s="6">
        <x:f>IF('الطلبة'!B115="","",'الطلبة'!B115)</x:f>
      </x:c>
      <x:c r="C115" s="10"/>
      <x:c r="D115" s="10"/>
      <x:c r="E115" s="10"/>
      <x:c r="F115" s="10"/>
      <x:c r="G115" s="10"/>
      <x:c r="H115" s="10"/>
      <x:c r="I115" s="10"/>
      <x:c r="J115" s="10"/>
      <x:c r="K115" s="10"/>
      <x:c r="L115" s="10"/>
      <x:c r="M115" s="10"/>
      <x:c r="N115" s="10"/>
      <x:c r="O115" s="10"/>
      <x:c r="P115" s="10"/>
      <x:c r="Q115" s="10"/>
      <x:c r="R115" s="10"/>
      <x:c r="S115" s="10"/>
      <x:c r="T115" s="10"/>
      <x:c r="U115" s="10"/>
      <x:c r="V115" s="10"/>
      <x:c r="W115" s="10"/>
      <x:c r="X115" s="10"/>
      <x:c r="Y115" s="10"/>
      <x:c r="Z115" s="10"/>
      <x:c r="AA115" s="10"/>
      <x:c r="AB115" s="10"/>
      <x:c r="AC115" s="10"/>
      <x:c r="AD115" s="10"/>
      <x:c r="AE115" s="10"/>
      <x:c r="AF115" s="10"/>
      <x:c r="AG115" s="10"/>
    </x:row>
    <x:row r="116" spans="1:33" ht="20" customHeight="1">
      <x:c r="A116" s="5">
        <x:f>IF('الطلبة'!B116="","",ROW()-1)</x:f>
      </x:c>
      <x:c r="B116" s="6">
        <x:f>IF('الطلبة'!B116="","",'الطلبة'!B116)</x:f>
      </x:c>
      <x:c r="C116" s="10"/>
      <x:c r="D116" s="10"/>
      <x:c r="E116" s="10"/>
      <x:c r="F116" s="10"/>
      <x:c r="G116" s="10"/>
      <x:c r="H116" s="10"/>
      <x:c r="I116" s="10"/>
      <x:c r="J116" s="10"/>
      <x:c r="K116" s="10"/>
      <x:c r="L116" s="10"/>
      <x:c r="M116" s="10"/>
      <x:c r="N116" s="10"/>
      <x:c r="O116" s="10"/>
      <x:c r="P116" s="10"/>
      <x:c r="Q116" s="10"/>
      <x:c r="R116" s="10"/>
      <x:c r="S116" s="10"/>
      <x:c r="T116" s="10"/>
      <x:c r="U116" s="10"/>
      <x:c r="V116" s="10"/>
      <x:c r="W116" s="10"/>
      <x:c r="X116" s="10"/>
      <x:c r="Y116" s="10"/>
      <x:c r="Z116" s="10"/>
      <x:c r="AA116" s="10"/>
      <x:c r="AB116" s="10"/>
      <x:c r="AC116" s="10"/>
      <x:c r="AD116" s="10"/>
      <x:c r="AE116" s="10"/>
      <x:c r="AF116" s="10"/>
      <x:c r="AG116" s="10"/>
    </x:row>
    <x:row r="117" spans="1:33" ht="20" customHeight="1">
      <x:c r="A117" s="5">
        <x:f>IF('الطلبة'!B117="","",ROW()-1)</x:f>
      </x:c>
      <x:c r="B117" s="6">
        <x:f>IF('الطلبة'!B117="","",'الطلبة'!B117)</x:f>
      </x:c>
      <x:c r="C117" s="10"/>
      <x:c r="D117" s="10"/>
      <x:c r="E117" s="10"/>
      <x:c r="F117" s="10"/>
      <x:c r="G117" s="10"/>
      <x:c r="H117" s="10"/>
      <x:c r="I117" s="10"/>
      <x:c r="J117" s="10"/>
      <x:c r="K117" s="10"/>
      <x:c r="L117" s="10"/>
      <x:c r="M117" s="10"/>
      <x:c r="N117" s="10"/>
      <x:c r="O117" s="10"/>
      <x:c r="P117" s="10"/>
      <x:c r="Q117" s="10"/>
      <x:c r="R117" s="10"/>
      <x:c r="S117" s="10"/>
      <x:c r="T117" s="10"/>
      <x:c r="U117" s="10"/>
      <x:c r="V117" s="10"/>
      <x:c r="W117" s="10"/>
      <x:c r="X117" s="10"/>
      <x:c r="Y117" s="10"/>
      <x:c r="Z117" s="10"/>
      <x:c r="AA117" s="10"/>
      <x:c r="AB117" s="10"/>
      <x:c r="AC117" s="10"/>
      <x:c r="AD117" s="10"/>
      <x:c r="AE117" s="10"/>
      <x:c r="AF117" s="10"/>
      <x:c r="AG117" s="10"/>
    </x:row>
    <x:row r="118" spans="1:33" ht="20" customHeight="1">
      <x:c r="A118" s="5">
        <x:f>IF('الطلبة'!B118="","",ROW()-1)</x:f>
      </x:c>
      <x:c r="B118" s="6">
        <x:f>IF('الطلبة'!B118="","",'الطلبة'!B118)</x:f>
      </x:c>
      <x:c r="C118" s="10"/>
      <x:c r="D118" s="10"/>
      <x:c r="E118" s="10"/>
      <x:c r="F118" s="10"/>
      <x:c r="G118" s="10"/>
      <x:c r="H118" s="10"/>
      <x:c r="I118" s="10"/>
      <x:c r="J118" s="10"/>
      <x:c r="K118" s="10"/>
      <x:c r="L118" s="10"/>
      <x:c r="M118" s="10"/>
      <x:c r="N118" s="10"/>
      <x:c r="O118" s="10"/>
      <x:c r="P118" s="10"/>
      <x:c r="Q118" s="10"/>
      <x:c r="R118" s="10"/>
      <x:c r="S118" s="10"/>
      <x:c r="T118" s="10"/>
      <x:c r="U118" s="10"/>
      <x:c r="V118" s="10"/>
      <x:c r="W118" s="10"/>
      <x:c r="X118" s="10"/>
      <x:c r="Y118" s="10"/>
      <x:c r="Z118" s="10"/>
      <x:c r="AA118" s="10"/>
      <x:c r="AB118" s="10"/>
      <x:c r="AC118" s="10"/>
      <x:c r="AD118" s="10"/>
      <x:c r="AE118" s="10"/>
      <x:c r="AF118" s="10"/>
      <x:c r="AG118" s="10"/>
    </x:row>
    <x:row r="119" spans="1:33" ht="20" customHeight="1">
      <x:c r="A119" s="5">
        <x:f>IF('الطلبة'!B119="","",ROW()-1)</x:f>
      </x:c>
      <x:c r="B119" s="6">
        <x:f>IF('الطلبة'!B119="","",'الطلبة'!B119)</x:f>
      </x:c>
      <x:c r="C119" s="10"/>
      <x:c r="D119" s="10"/>
      <x:c r="E119" s="10"/>
      <x:c r="F119" s="10"/>
      <x:c r="G119" s="10"/>
      <x:c r="H119" s="10"/>
      <x:c r="I119" s="10"/>
      <x:c r="J119" s="10"/>
      <x:c r="K119" s="10"/>
      <x:c r="L119" s="10"/>
      <x:c r="M119" s="10"/>
      <x:c r="N119" s="10"/>
      <x:c r="O119" s="10"/>
      <x:c r="P119" s="10"/>
      <x:c r="Q119" s="10"/>
      <x:c r="R119" s="10"/>
      <x:c r="S119" s="10"/>
      <x:c r="T119" s="10"/>
      <x:c r="U119" s="10"/>
      <x:c r="V119" s="10"/>
      <x:c r="W119" s="10"/>
      <x:c r="X119" s="10"/>
      <x:c r="Y119" s="10"/>
      <x:c r="Z119" s="10"/>
      <x:c r="AA119" s="10"/>
      <x:c r="AB119" s="10"/>
      <x:c r="AC119" s="10"/>
      <x:c r="AD119" s="10"/>
      <x:c r="AE119" s="10"/>
      <x:c r="AF119" s="10"/>
      <x:c r="AG119" s="10"/>
    </x:row>
    <x:row r="120" spans="1:33" ht="20" customHeight="1">
      <x:c r="A120" s="5">
        <x:f>IF('الطلبة'!B120="","",ROW()-1)</x:f>
      </x:c>
      <x:c r="B120" s="6">
        <x:f>IF('الطلبة'!B120="","",'الطلبة'!B120)</x:f>
      </x:c>
      <x:c r="C120" s="10"/>
      <x:c r="D120" s="10"/>
      <x:c r="E120" s="10"/>
      <x:c r="F120" s="10"/>
      <x:c r="G120" s="10"/>
      <x:c r="H120" s="10"/>
      <x:c r="I120" s="10"/>
      <x:c r="J120" s="10"/>
      <x:c r="K120" s="10"/>
      <x:c r="L120" s="10"/>
      <x:c r="M120" s="10"/>
      <x:c r="N120" s="10"/>
      <x:c r="O120" s="10"/>
      <x:c r="P120" s="10"/>
      <x:c r="Q120" s="10"/>
      <x:c r="R120" s="10"/>
      <x:c r="S120" s="10"/>
      <x:c r="T120" s="10"/>
      <x:c r="U120" s="10"/>
      <x:c r="V120" s="10"/>
      <x:c r="W120" s="10"/>
      <x:c r="X120" s="10"/>
      <x:c r="Y120" s="10"/>
      <x:c r="Z120" s="10"/>
      <x:c r="AA120" s="10"/>
      <x:c r="AB120" s="10"/>
      <x:c r="AC120" s="10"/>
      <x:c r="AD120" s="10"/>
      <x:c r="AE120" s="10"/>
      <x:c r="AF120" s="10"/>
      <x:c r="AG120" s="10"/>
    </x:row>
    <x:row r="121" spans="1:33" ht="20" customHeight="1">
      <x:c r="A121" s="5">
        <x:f>IF('الطلبة'!B121="","",ROW()-1)</x:f>
      </x:c>
      <x:c r="B121" s="6">
        <x:f>IF('الطلبة'!B121="","",'الطلبة'!B121)</x:f>
      </x:c>
      <x:c r="C121" s="10"/>
      <x:c r="D121" s="10"/>
      <x:c r="E121" s="10"/>
      <x:c r="F121" s="10"/>
      <x:c r="G121" s="10"/>
      <x:c r="H121" s="10"/>
      <x:c r="I121" s="10"/>
      <x:c r="J121" s="10"/>
      <x:c r="K121" s="10"/>
      <x:c r="L121" s="10"/>
      <x:c r="M121" s="10"/>
      <x:c r="N121" s="10"/>
      <x:c r="O121" s="10"/>
      <x:c r="P121" s="10"/>
      <x:c r="Q121" s="10"/>
      <x:c r="R121" s="10"/>
      <x:c r="S121" s="10"/>
      <x:c r="T121" s="10"/>
      <x:c r="U121" s="10"/>
      <x:c r="V121" s="10"/>
      <x:c r="W121" s="10"/>
      <x:c r="X121" s="10"/>
      <x:c r="Y121" s="10"/>
      <x:c r="Z121" s="10"/>
      <x:c r="AA121" s="10"/>
      <x:c r="AB121" s="10"/>
      <x:c r="AC121" s="10"/>
      <x:c r="AD121" s="10"/>
      <x:c r="AE121" s="10"/>
      <x:c r="AF121" s="10"/>
      <x:c r="AG121" s="10"/>
    </x:row>
    <x:row r="122" spans="1:33" ht="20" customHeight="1">
      <x:c r="A122" s="5">
        <x:f>IF('الطلبة'!B122="","",ROW()-1)</x:f>
      </x:c>
      <x:c r="B122" s="6">
        <x:f>IF('الطلبة'!B122="","",'الطلبة'!B122)</x:f>
      </x:c>
      <x:c r="C122" s="10"/>
      <x:c r="D122" s="10"/>
      <x:c r="E122" s="10"/>
      <x:c r="F122" s="10"/>
      <x:c r="G122" s="10"/>
      <x:c r="H122" s="10"/>
      <x:c r="I122" s="10"/>
      <x:c r="J122" s="10"/>
      <x:c r="K122" s="10"/>
      <x:c r="L122" s="10"/>
      <x:c r="M122" s="10"/>
      <x:c r="N122" s="10"/>
      <x:c r="O122" s="10"/>
      <x:c r="P122" s="10"/>
      <x:c r="Q122" s="10"/>
      <x:c r="R122" s="10"/>
      <x:c r="S122" s="10"/>
      <x:c r="T122" s="10"/>
      <x:c r="U122" s="10"/>
      <x:c r="V122" s="10"/>
      <x:c r="W122" s="10"/>
      <x:c r="X122" s="10"/>
      <x:c r="Y122" s="10"/>
      <x:c r="Z122" s="10"/>
      <x:c r="AA122" s="10"/>
      <x:c r="AB122" s="10"/>
      <x:c r="AC122" s="10"/>
      <x:c r="AD122" s="10"/>
      <x:c r="AE122" s="10"/>
      <x:c r="AF122" s="10"/>
      <x:c r="AG122" s="10"/>
    </x:row>
    <x:row r="123" spans="1:33" ht="20" customHeight="1">
      <x:c r="A123" s="5">
        <x:f>IF('الطلبة'!B123="","",ROW()-1)</x:f>
      </x:c>
      <x:c r="B123" s="6">
        <x:f>IF('الطلبة'!B123="","",'الطلبة'!B123)</x:f>
      </x:c>
      <x:c r="C123" s="10"/>
      <x:c r="D123" s="10"/>
      <x:c r="E123" s="10"/>
      <x:c r="F123" s="10"/>
      <x:c r="G123" s="10"/>
      <x:c r="H123" s="10"/>
      <x:c r="I123" s="10"/>
      <x:c r="J123" s="10"/>
      <x:c r="K123" s="10"/>
      <x:c r="L123" s="10"/>
      <x:c r="M123" s="10"/>
      <x:c r="N123" s="10"/>
      <x:c r="O123" s="10"/>
      <x:c r="P123" s="10"/>
      <x:c r="Q123" s="10"/>
      <x:c r="R123" s="10"/>
      <x:c r="S123" s="10"/>
      <x:c r="T123" s="10"/>
      <x:c r="U123" s="10"/>
      <x:c r="V123" s="10"/>
      <x:c r="W123" s="10"/>
      <x:c r="X123" s="10"/>
      <x:c r="Y123" s="10"/>
      <x:c r="Z123" s="10"/>
      <x:c r="AA123" s="10"/>
      <x:c r="AB123" s="10"/>
      <x:c r="AC123" s="10"/>
      <x:c r="AD123" s="10"/>
      <x:c r="AE123" s="10"/>
      <x:c r="AF123" s="10"/>
      <x:c r="AG123" s="10"/>
    </x:row>
    <x:row r="124" spans="1:33" ht="20" customHeight="1">
      <x:c r="A124" s="5">
        <x:f>IF('الطلبة'!B124="","",ROW()-1)</x:f>
      </x:c>
      <x:c r="B124" s="6">
        <x:f>IF('الطلبة'!B124="","",'الطلبة'!B124)</x:f>
      </x:c>
      <x:c r="C124" s="10"/>
      <x:c r="D124" s="10"/>
      <x:c r="E124" s="10"/>
      <x:c r="F124" s="10"/>
      <x:c r="G124" s="10"/>
      <x:c r="H124" s="10"/>
      <x:c r="I124" s="10"/>
      <x:c r="J124" s="10"/>
      <x:c r="K124" s="10"/>
      <x:c r="L124" s="10"/>
      <x:c r="M124" s="10"/>
      <x:c r="N124" s="10"/>
      <x:c r="O124" s="10"/>
      <x:c r="P124" s="10"/>
      <x:c r="Q124" s="10"/>
      <x:c r="R124" s="10"/>
      <x:c r="S124" s="10"/>
      <x:c r="T124" s="10"/>
      <x:c r="U124" s="10"/>
      <x:c r="V124" s="10"/>
      <x:c r="W124" s="10"/>
      <x:c r="X124" s="10"/>
      <x:c r="Y124" s="10"/>
      <x:c r="Z124" s="10"/>
      <x:c r="AA124" s="10"/>
      <x:c r="AB124" s="10"/>
      <x:c r="AC124" s="10"/>
      <x:c r="AD124" s="10"/>
      <x:c r="AE124" s="10"/>
      <x:c r="AF124" s="10"/>
      <x:c r="AG124" s="10"/>
    </x:row>
    <x:row r="125" spans="1:33" ht="20" customHeight="1">
      <x:c r="A125" s="5">
        <x:f>IF('الطلبة'!B125="","",ROW()-1)</x:f>
      </x:c>
      <x:c r="B125" s="6">
        <x:f>IF('الطلبة'!B125="","",'الطلبة'!B125)</x:f>
      </x:c>
      <x:c r="C125" s="10"/>
      <x:c r="D125" s="10"/>
      <x:c r="E125" s="10"/>
      <x:c r="F125" s="10"/>
      <x:c r="G125" s="10"/>
      <x:c r="H125" s="10"/>
      <x:c r="I125" s="10"/>
      <x:c r="J125" s="10"/>
      <x:c r="K125" s="10"/>
      <x:c r="L125" s="10"/>
      <x:c r="M125" s="10"/>
      <x:c r="N125" s="10"/>
      <x:c r="O125" s="10"/>
      <x:c r="P125" s="10"/>
      <x:c r="Q125" s="10"/>
      <x:c r="R125" s="10"/>
      <x:c r="S125" s="10"/>
      <x:c r="T125" s="10"/>
      <x:c r="U125" s="10"/>
      <x:c r="V125" s="10"/>
      <x:c r="W125" s="10"/>
      <x:c r="X125" s="10"/>
      <x:c r="Y125" s="10"/>
      <x:c r="Z125" s="10"/>
      <x:c r="AA125" s="10"/>
      <x:c r="AB125" s="10"/>
      <x:c r="AC125" s="10"/>
      <x:c r="AD125" s="10"/>
      <x:c r="AE125" s="10"/>
      <x:c r="AF125" s="10"/>
      <x:c r="AG125" s="10"/>
    </x:row>
    <x:row r="126" spans="1:33" ht="20" customHeight="1">
      <x:c r="A126" s="5">
        <x:f>IF('الطلبة'!B126="","",ROW()-1)</x:f>
      </x:c>
      <x:c r="B126" s="6">
        <x:f>IF('الطلبة'!B126="","",'الطلبة'!B126)</x:f>
      </x:c>
      <x:c r="C126" s="10"/>
      <x:c r="D126" s="10"/>
      <x:c r="E126" s="10"/>
      <x:c r="F126" s="10"/>
      <x:c r="G126" s="10"/>
      <x:c r="H126" s="10"/>
      <x:c r="I126" s="10"/>
      <x:c r="J126" s="10"/>
      <x:c r="K126" s="10"/>
      <x:c r="L126" s="10"/>
      <x:c r="M126" s="10"/>
      <x:c r="N126" s="10"/>
      <x:c r="O126" s="10"/>
      <x:c r="P126" s="10"/>
      <x:c r="Q126" s="10"/>
      <x:c r="R126" s="10"/>
      <x:c r="S126" s="10"/>
      <x:c r="T126" s="10"/>
      <x:c r="U126" s="10"/>
      <x:c r="V126" s="10"/>
      <x:c r="W126" s="10"/>
      <x:c r="X126" s="10"/>
      <x:c r="Y126" s="10"/>
      <x:c r="Z126" s="10"/>
      <x:c r="AA126" s="10"/>
      <x:c r="AB126" s="10"/>
      <x:c r="AC126" s="10"/>
      <x:c r="AD126" s="10"/>
      <x:c r="AE126" s="10"/>
      <x:c r="AF126" s="10"/>
      <x:c r="AG126" s="10"/>
    </x:row>
    <x:row r="127" spans="1:33" ht="20" customHeight="1">
      <x:c r="A127" s="5">
        <x:f>IF('الطلبة'!B127="","",ROW()-1)</x:f>
      </x:c>
      <x:c r="B127" s="6">
        <x:f>IF('الطلبة'!B127="","",'الطلبة'!B127)</x:f>
      </x:c>
      <x:c r="C127" s="10"/>
      <x:c r="D127" s="10"/>
      <x:c r="E127" s="10"/>
      <x:c r="F127" s="10"/>
      <x:c r="G127" s="10"/>
      <x:c r="H127" s="10"/>
      <x:c r="I127" s="10"/>
      <x:c r="J127" s="10"/>
      <x:c r="K127" s="10"/>
      <x:c r="L127" s="10"/>
      <x:c r="M127" s="10"/>
      <x:c r="N127" s="10"/>
      <x:c r="O127" s="10"/>
      <x:c r="P127" s="10"/>
      <x:c r="Q127" s="10"/>
      <x:c r="R127" s="10"/>
      <x:c r="S127" s="10"/>
      <x:c r="T127" s="10"/>
      <x:c r="U127" s="10"/>
      <x:c r="V127" s="10"/>
      <x:c r="W127" s="10"/>
      <x:c r="X127" s="10"/>
      <x:c r="Y127" s="10"/>
      <x:c r="Z127" s="10"/>
      <x:c r="AA127" s="10"/>
      <x:c r="AB127" s="10"/>
      <x:c r="AC127" s="10"/>
      <x:c r="AD127" s="10"/>
      <x:c r="AE127" s="10"/>
      <x:c r="AF127" s="10"/>
      <x:c r="AG127" s="10"/>
    </x:row>
    <x:row r="128" spans="1:33" ht="20" customHeight="1">
      <x:c r="A128" s="5">
        <x:f>IF('الطلبة'!B128="","",ROW()-1)</x:f>
      </x:c>
      <x:c r="B128" s="6">
        <x:f>IF('الطلبة'!B128="","",'الطلبة'!B128)</x:f>
      </x:c>
      <x:c r="C128" s="10"/>
      <x:c r="D128" s="10"/>
      <x:c r="E128" s="10"/>
      <x:c r="F128" s="10"/>
      <x:c r="G128" s="10"/>
      <x:c r="H128" s="10"/>
      <x:c r="I128" s="10"/>
      <x:c r="J128" s="10"/>
      <x:c r="K128" s="10"/>
      <x:c r="L128" s="10"/>
      <x:c r="M128" s="10"/>
      <x:c r="N128" s="10"/>
      <x:c r="O128" s="10"/>
      <x:c r="P128" s="10"/>
      <x:c r="Q128" s="10"/>
      <x:c r="R128" s="10"/>
      <x:c r="S128" s="10"/>
      <x:c r="T128" s="10"/>
      <x:c r="U128" s="10"/>
      <x:c r="V128" s="10"/>
      <x:c r="W128" s="10"/>
      <x:c r="X128" s="10"/>
      <x:c r="Y128" s="10"/>
      <x:c r="Z128" s="10"/>
      <x:c r="AA128" s="10"/>
      <x:c r="AB128" s="10"/>
      <x:c r="AC128" s="10"/>
      <x:c r="AD128" s="10"/>
      <x:c r="AE128" s="10"/>
      <x:c r="AF128" s="10"/>
      <x:c r="AG128" s="10"/>
    </x:row>
    <x:row r="129" spans="1:33" ht="20" customHeight="1">
      <x:c r="A129" s="5">
        <x:f>IF('الطلبة'!B129="","",ROW()-1)</x:f>
      </x:c>
      <x:c r="B129" s="6">
        <x:f>IF('الطلبة'!B129="","",'الطلبة'!B129)</x:f>
      </x:c>
      <x:c r="C129" s="10"/>
      <x:c r="D129" s="10"/>
      <x:c r="E129" s="10"/>
      <x:c r="F129" s="10"/>
      <x:c r="G129" s="10"/>
      <x:c r="H129" s="10"/>
      <x:c r="I129" s="10"/>
      <x:c r="J129" s="10"/>
      <x:c r="K129" s="10"/>
      <x:c r="L129" s="10"/>
      <x:c r="M129" s="10"/>
      <x:c r="N129" s="10"/>
      <x:c r="O129" s="10"/>
      <x:c r="P129" s="10"/>
      <x:c r="Q129" s="10"/>
      <x:c r="R129" s="10"/>
      <x:c r="S129" s="10"/>
      <x:c r="T129" s="10"/>
      <x:c r="U129" s="10"/>
      <x:c r="V129" s="10"/>
      <x:c r="W129" s="10"/>
      <x:c r="X129" s="10"/>
      <x:c r="Y129" s="10"/>
      <x:c r="Z129" s="10"/>
      <x:c r="AA129" s="10"/>
      <x:c r="AB129" s="10"/>
      <x:c r="AC129" s="10"/>
      <x:c r="AD129" s="10"/>
      <x:c r="AE129" s="10"/>
      <x:c r="AF129" s="10"/>
      <x:c r="AG129" s="10"/>
    </x:row>
    <x:row r="130" spans="1:33" ht="20" customHeight="1">
      <x:c r="A130" s="5">
        <x:f>IF('الطلبة'!B130="","",ROW()-1)</x:f>
      </x:c>
      <x:c r="B130" s="6">
        <x:f>IF('الطلبة'!B130="","",'الطلبة'!B130)</x:f>
      </x:c>
      <x:c r="C130" s="10"/>
      <x:c r="D130" s="10"/>
      <x:c r="E130" s="10"/>
      <x:c r="F130" s="10"/>
      <x:c r="G130" s="10"/>
      <x:c r="H130" s="10"/>
      <x:c r="I130" s="10"/>
      <x:c r="J130" s="10"/>
      <x:c r="K130" s="10"/>
      <x:c r="L130" s="10"/>
      <x:c r="M130" s="10"/>
      <x:c r="N130" s="10"/>
      <x:c r="O130" s="10"/>
      <x:c r="P130" s="10"/>
      <x:c r="Q130" s="10"/>
      <x:c r="R130" s="10"/>
      <x:c r="S130" s="10"/>
      <x:c r="T130" s="10"/>
      <x:c r="U130" s="10"/>
      <x:c r="V130" s="10"/>
      <x:c r="W130" s="10"/>
      <x:c r="X130" s="10"/>
      <x:c r="Y130" s="10"/>
      <x:c r="Z130" s="10"/>
      <x:c r="AA130" s="10"/>
      <x:c r="AB130" s="10"/>
      <x:c r="AC130" s="10"/>
      <x:c r="AD130" s="10"/>
      <x:c r="AE130" s="10"/>
      <x:c r="AF130" s="10"/>
      <x:c r="AG130" s="10"/>
    </x:row>
    <x:row r="131" spans="1:33" ht="20" customHeight="1">
      <x:c r="A131" s="5">
        <x:f>IF('الطلبة'!B131="","",ROW()-1)</x:f>
      </x:c>
      <x:c r="B131" s="6">
        <x:f>IF('الطلبة'!B131="","",'الطلبة'!B131)</x:f>
      </x:c>
      <x:c r="C131" s="10"/>
      <x:c r="D131" s="10"/>
      <x:c r="E131" s="10"/>
      <x:c r="F131" s="10"/>
      <x:c r="G131" s="10"/>
      <x:c r="H131" s="10"/>
      <x:c r="I131" s="10"/>
      <x:c r="J131" s="10"/>
      <x:c r="K131" s="10"/>
      <x:c r="L131" s="10"/>
      <x:c r="M131" s="10"/>
      <x:c r="N131" s="10"/>
      <x:c r="O131" s="10"/>
      <x:c r="P131" s="10"/>
      <x:c r="Q131" s="10"/>
      <x:c r="R131" s="10"/>
      <x:c r="S131" s="10"/>
      <x:c r="T131" s="10"/>
      <x:c r="U131" s="10"/>
      <x:c r="V131" s="10"/>
      <x:c r="W131" s="10"/>
      <x:c r="X131" s="10"/>
      <x:c r="Y131" s="10"/>
      <x:c r="Z131" s="10"/>
      <x:c r="AA131" s="10"/>
      <x:c r="AB131" s="10"/>
      <x:c r="AC131" s="10"/>
      <x:c r="AD131" s="10"/>
      <x:c r="AE131" s="10"/>
      <x:c r="AF131" s="10"/>
      <x:c r="AG131" s="10"/>
    </x:row>
    <x:row r="132" spans="1:33" ht="20" customHeight="1">
      <x:c r="A132" s="5">
        <x:f>IF('الطلبة'!B132="","",ROW()-1)</x:f>
      </x:c>
      <x:c r="B132" s="6">
        <x:f>IF('الطلبة'!B132="","",'الطلبة'!B132)</x:f>
      </x:c>
      <x:c r="C132" s="10"/>
      <x:c r="D132" s="10"/>
      <x:c r="E132" s="10"/>
      <x:c r="F132" s="10"/>
      <x:c r="G132" s="10"/>
      <x:c r="H132" s="10"/>
      <x:c r="I132" s="10"/>
      <x:c r="J132" s="10"/>
      <x:c r="K132" s="10"/>
      <x:c r="L132" s="10"/>
      <x:c r="M132" s="10"/>
      <x:c r="N132" s="10"/>
      <x:c r="O132" s="10"/>
      <x:c r="P132" s="10"/>
      <x:c r="Q132" s="10"/>
      <x:c r="R132" s="10"/>
      <x:c r="S132" s="10"/>
      <x:c r="T132" s="10"/>
      <x:c r="U132" s="10"/>
      <x:c r="V132" s="10"/>
      <x:c r="W132" s="10"/>
      <x:c r="X132" s="10"/>
      <x:c r="Y132" s="10"/>
      <x:c r="Z132" s="10"/>
      <x:c r="AA132" s="10"/>
      <x:c r="AB132" s="10"/>
      <x:c r="AC132" s="10"/>
      <x:c r="AD132" s="10"/>
      <x:c r="AE132" s="10"/>
      <x:c r="AF132" s="10"/>
      <x:c r="AG132" s="10"/>
    </x:row>
    <x:row r="133" spans="1:33" ht="20" customHeight="1">
      <x:c r="A133" s="5">
        <x:f>IF('الطلبة'!B133="","",ROW()-1)</x:f>
      </x:c>
      <x:c r="B133" s="6">
        <x:f>IF('الطلبة'!B133="","",'الطلبة'!B133)</x:f>
      </x:c>
      <x:c r="C133" s="10"/>
      <x:c r="D133" s="10"/>
      <x:c r="E133" s="10"/>
      <x:c r="F133" s="10"/>
      <x:c r="G133" s="10"/>
      <x:c r="H133" s="10"/>
      <x:c r="I133" s="10"/>
      <x:c r="J133" s="10"/>
      <x:c r="K133" s="10"/>
      <x:c r="L133" s="10"/>
      <x:c r="M133" s="10"/>
      <x:c r="N133" s="10"/>
      <x:c r="O133" s="10"/>
      <x:c r="P133" s="10"/>
      <x:c r="Q133" s="10"/>
      <x:c r="R133" s="10"/>
      <x:c r="S133" s="10"/>
      <x:c r="T133" s="10"/>
      <x:c r="U133" s="10"/>
      <x:c r="V133" s="10"/>
      <x:c r="W133" s="10"/>
      <x:c r="X133" s="10"/>
      <x:c r="Y133" s="10"/>
      <x:c r="Z133" s="10"/>
      <x:c r="AA133" s="10"/>
      <x:c r="AB133" s="10"/>
      <x:c r="AC133" s="10"/>
      <x:c r="AD133" s="10"/>
      <x:c r="AE133" s="10"/>
      <x:c r="AF133" s="10"/>
      <x:c r="AG133" s="10"/>
    </x:row>
    <x:row r="134" spans="1:33" ht="20" customHeight="1">
      <x:c r="A134" s="5">
        <x:f>IF('الطلبة'!B134="","",ROW()-1)</x:f>
      </x:c>
      <x:c r="B134" s="6">
        <x:f>IF('الطلبة'!B134="","",'الطلبة'!B134)</x:f>
      </x:c>
      <x:c r="C134" s="10"/>
      <x:c r="D134" s="10"/>
      <x:c r="E134" s="10"/>
      <x:c r="F134" s="10"/>
      <x:c r="G134" s="10"/>
      <x:c r="H134" s="10"/>
      <x:c r="I134" s="10"/>
      <x:c r="J134" s="10"/>
      <x:c r="K134" s="10"/>
      <x:c r="L134" s="10"/>
      <x:c r="M134" s="10"/>
      <x:c r="N134" s="10"/>
      <x:c r="O134" s="10"/>
      <x:c r="P134" s="10"/>
      <x:c r="Q134" s="10"/>
      <x:c r="R134" s="10"/>
      <x:c r="S134" s="10"/>
      <x:c r="T134" s="10"/>
      <x:c r="U134" s="10"/>
      <x:c r="V134" s="10"/>
      <x:c r="W134" s="10"/>
      <x:c r="X134" s="10"/>
      <x:c r="Y134" s="10"/>
      <x:c r="Z134" s="10"/>
      <x:c r="AA134" s="10"/>
      <x:c r="AB134" s="10"/>
      <x:c r="AC134" s="10"/>
      <x:c r="AD134" s="10"/>
      <x:c r="AE134" s="10"/>
      <x:c r="AF134" s="10"/>
      <x:c r="AG134" s="10"/>
    </x:row>
    <x:row r="135" spans="1:33" ht="20" customHeight="1">
      <x:c r="A135" s="5">
        <x:f>IF('الطلبة'!B135="","",ROW()-1)</x:f>
      </x:c>
      <x:c r="B135" s="6">
        <x:f>IF('الطلبة'!B135="","",'الطلبة'!B135)</x:f>
      </x:c>
      <x:c r="C135" s="10"/>
      <x:c r="D135" s="10"/>
      <x:c r="E135" s="10"/>
      <x:c r="F135" s="10"/>
      <x:c r="G135" s="10"/>
      <x:c r="H135" s="10"/>
      <x:c r="I135" s="10"/>
      <x:c r="J135" s="10"/>
      <x:c r="K135" s="10"/>
      <x:c r="L135" s="10"/>
      <x:c r="M135" s="10"/>
      <x:c r="N135" s="10"/>
      <x:c r="O135" s="10"/>
      <x:c r="P135" s="10"/>
      <x:c r="Q135" s="10"/>
      <x:c r="R135" s="10"/>
      <x:c r="S135" s="10"/>
      <x:c r="T135" s="10"/>
      <x:c r="U135" s="10"/>
      <x:c r="V135" s="10"/>
      <x:c r="W135" s="10"/>
      <x:c r="X135" s="10"/>
      <x:c r="Y135" s="10"/>
      <x:c r="Z135" s="10"/>
      <x:c r="AA135" s="10"/>
      <x:c r="AB135" s="10"/>
      <x:c r="AC135" s="10"/>
      <x:c r="AD135" s="10"/>
      <x:c r="AE135" s="10"/>
      <x:c r="AF135" s="10"/>
      <x:c r="AG135" s="10"/>
    </x:row>
    <x:row r="136" spans="1:33" ht="20" customHeight="1">
      <x:c r="A136" s="5">
        <x:f>IF('الطلبة'!B136="","",ROW()-1)</x:f>
      </x:c>
      <x:c r="B136" s="6">
        <x:f>IF('الطلبة'!B136="","",'الطلبة'!B136)</x:f>
      </x:c>
      <x:c r="C136" s="10"/>
      <x:c r="D136" s="10"/>
      <x:c r="E136" s="10"/>
      <x:c r="F136" s="10"/>
      <x:c r="G136" s="10"/>
      <x:c r="H136" s="10"/>
      <x:c r="I136" s="10"/>
      <x:c r="J136" s="10"/>
      <x:c r="K136" s="10"/>
      <x:c r="L136" s="10"/>
      <x:c r="M136" s="10"/>
      <x:c r="N136" s="10"/>
      <x:c r="O136" s="10"/>
      <x:c r="P136" s="10"/>
      <x:c r="Q136" s="10"/>
      <x:c r="R136" s="10"/>
      <x:c r="S136" s="10"/>
      <x:c r="T136" s="10"/>
      <x:c r="U136" s="10"/>
      <x:c r="V136" s="10"/>
      <x:c r="W136" s="10"/>
      <x:c r="X136" s="10"/>
      <x:c r="Y136" s="10"/>
      <x:c r="Z136" s="10"/>
      <x:c r="AA136" s="10"/>
      <x:c r="AB136" s="10"/>
      <x:c r="AC136" s="10"/>
      <x:c r="AD136" s="10"/>
      <x:c r="AE136" s="10"/>
      <x:c r="AF136" s="10"/>
      <x:c r="AG136" s="10"/>
    </x:row>
    <x:row r="137" spans="1:33" ht="20" customHeight="1">
      <x:c r="A137" s="5">
        <x:f>IF('الطلبة'!B137="","",ROW()-1)</x:f>
      </x:c>
      <x:c r="B137" s="6">
        <x:f>IF('الطلبة'!B137="","",'الطلبة'!B137)</x:f>
      </x:c>
      <x:c r="C137" s="10"/>
      <x:c r="D137" s="10"/>
      <x:c r="E137" s="10"/>
      <x:c r="F137" s="10"/>
      <x:c r="G137" s="10"/>
      <x:c r="H137" s="10"/>
      <x:c r="I137" s="10"/>
      <x:c r="J137" s="10"/>
      <x:c r="K137" s="10"/>
      <x:c r="L137" s="10"/>
      <x:c r="M137" s="10"/>
      <x:c r="N137" s="10"/>
      <x:c r="O137" s="10"/>
      <x:c r="P137" s="10"/>
      <x:c r="Q137" s="10"/>
      <x:c r="R137" s="10"/>
      <x:c r="S137" s="10"/>
      <x:c r="T137" s="10"/>
      <x:c r="U137" s="10"/>
      <x:c r="V137" s="10"/>
      <x:c r="W137" s="10"/>
      <x:c r="X137" s="10"/>
      <x:c r="Y137" s="10"/>
      <x:c r="Z137" s="10"/>
      <x:c r="AA137" s="10"/>
      <x:c r="AB137" s="10"/>
      <x:c r="AC137" s="10"/>
      <x:c r="AD137" s="10"/>
      <x:c r="AE137" s="10"/>
      <x:c r="AF137" s="10"/>
      <x:c r="AG137" s="10"/>
    </x:row>
    <x:row r="138" spans="1:33" ht="20" customHeight="1">
      <x:c r="A138" s="5">
        <x:f>IF('الطلبة'!B138="","",ROW()-1)</x:f>
      </x:c>
      <x:c r="B138" s="6">
        <x:f>IF('الطلبة'!B138="","",'الطلبة'!B138)</x:f>
      </x:c>
      <x:c r="C138" s="10"/>
      <x:c r="D138" s="10"/>
      <x:c r="E138" s="10"/>
      <x:c r="F138" s="10"/>
      <x:c r="G138" s="10"/>
      <x:c r="H138" s="10"/>
      <x:c r="I138" s="10"/>
      <x:c r="J138" s="10"/>
      <x:c r="K138" s="10"/>
      <x:c r="L138" s="10"/>
      <x:c r="M138" s="10"/>
      <x:c r="N138" s="10"/>
      <x:c r="O138" s="10"/>
      <x:c r="P138" s="10"/>
      <x:c r="Q138" s="10"/>
      <x:c r="R138" s="10"/>
      <x:c r="S138" s="10"/>
      <x:c r="T138" s="10"/>
      <x:c r="U138" s="10"/>
      <x:c r="V138" s="10"/>
      <x:c r="W138" s="10"/>
      <x:c r="X138" s="10"/>
      <x:c r="Y138" s="10"/>
      <x:c r="Z138" s="10"/>
      <x:c r="AA138" s="10"/>
      <x:c r="AB138" s="10"/>
      <x:c r="AC138" s="10"/>
      <x:c r="AD138" s="10"/>
      <x:c r="AE138" s="10"/>
      <x:c r="AF138" s="10"/>
      <x:c r="AG138" s="10"/>
    </x:row>
    <x:row r="139" spans="1:33" ht="20" customHeight="1">
      <x:c r="A139" s="5">
        <x:f>IF('الطلبة'!B139="","",ROW()-1)</x:f>
      </x:c>
      <x:c r="B139" s="6">
        <x:f>IF('الطلبة'!B139="","",'الطلبة'!B139)</x:f>
      </x:c>
      <x:c r="C139" s="10"/>
      <x:c r="D139" s="10"/>
      <x:c r="E139" s="10"/>
      <x:c r="F139" s="10"/>
      <x:c r="G139" s="10"/>
      <x:c r="H139" s="10"/>
      <x:c r="I139" s="10"/>
      <x:c r="J139" s="10"/>
      <x:c r="K139" s="10"/>
      <x:c r="L139" s="10"/>
      <x:c r="M139" s="10"/>
      <x:c r="N139" s="10"/>
      <x:c r="O139" s="10"/>
      <x:c r="P139" s="10"/>
      <x:c r="Q139" s="10"/>
      <x:c r="R139" s="10"/>
      <x:c r="S139" s="10"/>
      <x:c r="T139" s="10"/>
      <x:c r="U139" s="10"/>
      <x:c r="V139" s="10"/>
      <x:c r="W139" s="10"/>
      <x:c r="X139" s="10"/>
      <x:c r="Y139" s="10"/>
      <x:c r="Z139" s="10"/>
      <x:c r="AA139" s="10"/>
      <x:c r="AB139" s="10"/>
      <x:c r="AC139" s="10"/>
      <x:c r="AD139" s="10"/>
      <x:c r="AE139" s="10"/>
      <x:c r="AF139" s="10"/>
      <x:c r="AG139" s="10"/>
    </x:row>
    <x:row r="140" spans="1:33" ht="20" customHeight="1">
      <x:c r="A140" s="5">
        <x:f>IF('الطلبة'!B140="","",ROW()-1)</x:f>
      </x:c>
      <x:c r="B140" s="6">
        <x:f>IF('الطلبة'!B140="","",'الطلبة'!B140)</x:f>
      </x:c>
      <x:c r="C140" s="10"/>
      <x:c r="D140" s="10"/>
      <x:c r="E140" s="10"/>
      <x:c r="F140" s="10"/>
      <x:c r="G140" s="10"/>
      <x:c r="H140" s="10"/>
      <x:c r="I140" s="10"/>
      <x:c r="J140" s="10"/>
      <x:c r="K140" s="10"/>
      <x:c r="L140" s="10"/>
      <x:c r="M140" s="10"/>
      <x:c r="N140" s="10"/>
      <x:c r="O140" s="10"/>
      <x:c r="P140" s="10"/>
      <x:c r="Q140" s="10"/>
      <x:c r="R140" s="10"/>
      <x:c r="S140" s="10"/>
      <x:c r="T140" s="10"/>
      <x:c r="U140" s="10"/>
      <x:c r="V140" s="10"/>
      <x:c r="W140" s="10"/>
      <x:c r="X140" s="10"/>
      <x:c r="Y140" s="10"/>
      <x:c r="Z140" s="10"/>
      <x:c r="AA140" s="10"/>
      <x:c r="AB140" s="10"/>
      <x:c r="AC140" s="10"/>
      <x:c r="AD140" s="10"/>
      <x:c r="AE140" s="10"/>
      <x:c r="AF140" s="10"/>
      <x:c r="AG140" s="10"/>
    </x:row>
    <x:row r="141" spans="1:33" ht="20" customHeight="1">
      <x:c r="A141" s="5">
        <x:f>IF('الطلبة'!B141="","",ROW()-1)</x:f>
      </x:c>
      <x:c r="B141" s="6">
        <x:f>IF('الطلبة'!B141="","",'الطلبة'!B141)</x:f>
      </x:c>
      <x:c r="C141" s="10"/>
      <x:c r="D141" s="10"/>
      <x:c r="E141" s="10"/>
      <x:c r="F141" s="10"/>
      <x:c r="G141" s="10"/>
      <x:c r="H141" s="10"/>
      <x:c r="I141" s="10"/>
      <x:c r="J141" s="10"/>
      <x:c r="K141" s="10"/>
      <x:c r="L141" s="10"/>
      <x:c r="M141" s="10"/>
      <x:c r="N141" s="10"/>
      <x:c r="O141" s="10"/>
      <x:c r="P141" s="10"/>
      <x:c r="Q141" s="10"/>
      <x:c r="R141" s="10"/>
      <x:c r="S141" s="10"/>
      <x:c r="T141" s="10"/>
      <x:c r="U141" s="10"/>
      <x:c r="V141" s="10"/>
      <x:c r="W141" s="10"/>
      <x:c r="X141" s="10"/>
      <x:c r="Y141" s="10"/>
      <x:c r="Z141" s="10"/>
      <x:c r="AA141" s="10"/>
      <x:c r="AB141" s="10"/>
      <x:c r="AC141" s="10"/>
      <x:c r="AD141" s="10"/>
      <x:c r="AE141" s="10"/>
      <x:c r="AF141" s="10"/>
      <x:c r="AG141" s="10"/>
    </x:row>
    <x:row r="142" spans="1:33" ht="20" customHeight="1">
      <x:c r="A142" s="5">
        <x:f>IF('الطلبة'!B142="","",ROW()-1)</x:f>
      </x:c>
      <x:c r="B142" s="6">
        <x:f>IF('الطلبة'!B142="","",'الطلبة'!B142)</x:f>
      </x:c>
      <x:c r="C142" s="10"/>
      <x:c r="D142" s="10"/>
      <x:c r="E142" s="10"/>
      <x:c r="F142" s="10"/>
      <x:c r="G142" s="10"/>
      <x:c r="H142" s="10"/>
      <x:c r="I142" s="10"/>
      <x:c r="J142" s="10"/>
      <x:c r="K142" s="10"/>
      <x:c r="L142" s="10"/>
      <x:c r="M142" s="10"/>
      <x:c r="N142" s="10"/>
      <x:c r="O142" s="10"/>
      <x:c r="P142" s="10"/>
      <x:c r="Q142" s="10"/>
      <x:c r="R142" s="10"/>
      <x:c r="S142" s="10"/>
      <x:c r="T142" s="10"/>
      <x:c r="U142" s="10"/>
      <x:c r="V142" s="10"/>
      <x:c r="W142" s="10"/>
      <x:c r="X142" s="10"/>
      <x:c r="Y142" s="10"/>
      <x:c r="Z142" s="10"/>
      <x:c r="AA142" s="10"/>
      <x:c r="AB142" s="10"/>
      <x:c r="AC142" s="10"/>
      <x:c r="AD142" s="10"/>
      <x:c r="AE142" s="10"/>
      <x:c r="AF142" s="10"/>
      <x:c r="AG142" s="10"/>
    </x:row>
    <x:row r="143" spans="1:33" ht="20" customHeight="1">
      <x:c r="A143" s="5">
        <x:f>IF('الطلبة'!B143="","",ROW()-1)</x:f>
      </x:c>
      <x:c r="B143" s="6">
        <x:f>IF('الطلبة'!B143="","",'الطلبة'!B143)</x:f>
      </x:c>
      <x:c r="C143" s="10"/>
      <x:c r="D143" s="10"/>
      <x:c r="E143" s="10"/>
      <x:c r="F143" s="10"/>
      <x:c r="G143" s="10"/>
      <x:c r="H143" s="10"/>
      <x:c r="I143" s="10"/>
      <x:c r="J143" s="10"/>
      <x:c r="K143" s="10"/>
      <x:c r="L143" s="10"/>
      <x:c r="M143" s="10"/>
      <x:c r="N143" s="10"/>
      <x:c r="O143" s="10"/>
      <x:c r="P143" s="10"/>
      <x:c r="Q143" s="10"/>
      <x:c r="R143" s="10"/>
      <x:c r="S143" s="10"/>
      <x:c r="T143" s="10"/>
      <x:c r="U143" s="10"/>
      <x:c r="V143" s="10"/>
      <x:c r="W143" s="10"/>
      <x:c r="X143" s="10"/>
      <x:c r="Y143" s="10"/>
      <x:c r="Z143" s="10"/>
      <x:c r="AA143" s="10"/>
      <x:c r="AB143" s="10"/>
      <x:c r="AC143" s="10"/>
      <x:c r="AD143" s="10"/>
      <x:c r="AE143" s="10"/>
      <x:c r="AF143" s="10"/>
      <x:c r="AG143" s="10"/>
    </x:row>
    <x:row r="144" spans="1:33" ht="20" customHeight="1">
      <x:c r="A144" s="5">
        <x:f>IF('الطلبة'!B144="","",ROW()-1)</x:f>
      </x:c>
      <x:c r="B144" s="6">
        <x:f>IF('الطلبة'!B144="","",'الطلبة'!B144)</x:f>
      </x:c>
      <x:c r="C144" s="10"/>
      <x:c r="D144" s="10"/>
      <x:c r="E144" s="10"/>
      <x:c r="F144" s="10"/>
      <x:c r="G144" s="10"/>
      <x:c r="H144" s="10"/>
      <x:c r="I144" s="10"/>
      <x:c r="J144" s="10"/>
      <x:c r="K144" s="10"/>
      <x:c r="L144" s="10"/>
      <x:c r="M144" s="10"/>
      <x:c r="N144" s="10"/>
      <x:c r="O144" s="10"/>
      <x:c r="P144" s="10"/>
      <x:c r="Q144" s="10"/>
      <x:c r="R144" s="10"/>
      <x:c r="S144" s="10"/>
      <x:c r="T144" s="10"/>
      <x:c r="U144" s="10"/>
      <x:c r="V144" s="10"/>
      <x:c r="W144" s="10"/>
      <x:c r="X144" s="10"/>
      <x:c r="Y144" s="10"/>
      <x:c r="Z144" s="10"/>
      <x:c r="AA144" s="10"/>
      <x:c r="AB144" s="10"/>
      <x:c r="AC144" s="10"/>
      <x:c r="AD144" s="10"/>
      <x:c r="AE144" s="10"/>
      <x:c r="AF144" s="10"/>
      <x:c r="AG144" s="10"/>
    </x:row>
    <x:row r="145" spans="1:33" ht="20" customHeight="1">
      <x:c r="A145" s="5">
        <x:f>IF('الطلبة'!B145="","",ROW()-1)</x:f>
      </x:c>
      <x:c r="B145" s="6">
        <x:f>IF('الطلبة'!B145="","",'الطلبة'!B145)</x:f>
      </x:c>
      <x:c r="C145" s="10"/>
      <x:c r="D145" s="10"/>
      <x:c r="E145" s="10"/>
      <x:c r="F145" s="10"/>
      <x:c r="G145" s="10"/>
      <x:c r="H145" s="10"/>
      <x:c r="I145" s="10"/>
      <x:c r="J145" s="10"/>
      <x:c r="K145" s="10"/>
      <x:c r="L145" s="10"/>
      <x:c r="M145" s="10"/>
      <x:c r="N145" s="10"/>
      <x:c r="O145" s="10"/>
      <x:c r="P145" s="10"/>
      <x:c r="Q145" s="10"/>
      <x:c r="R145" s="10"/>
      <x:c r="S145" s="10"/>
      <x:c r="T145" s="10"/>
      <x:c r="U145" s="10"/>
      <x:c r="V145" s="10"/>
      <x:c r="W145" s="10"/>
      <x:c r="X145" s="10"/>
      <x:c r="Y145" s="10"/>
      <x:c r="Z145" s="10"/>
      <x:c r="AA145" s="10"/>
      <x:c r="AB145" s="10"/>
      <x:c r="AC145" s="10"/>
      <x:c r="AD145" s="10"/>
      <x:c r="AE145" s="10"/>
      <x:c r="AF145" s="10"/>
      <x:c r="AG145" s="10"/>
    </x:row>
    <x:row r="146" spans="1:33" ht="20" customHeight="1">
      <x:c r="A146" s="5">
        <x:f>IF('الطلبة'!B146="","",ROW()-1)</x:f>
      </x:c>
      <x:c r="B146" s="6">
        <x:f>IF('الطلبة'!B146="","",'الطلبة'!B146)</x:f>
      </x:c>
      <x:c r="C146" s="10"/>
      <x:c r="D146" s="10"/>
      <x:c r="E146" s="10"/>
      <x:c r="F146" s="10"/>
      <x:c r="G146" s="10"/>
      <x:c r="H146" s="10"/>
      <x:c r="I146" s="10"/>
      <x:c r="J146" s="10"/>
      <x:c r="K146" s="10"/>
      <x:c r="L146" s="10"/>
      <x:c r="M146" s="10"/>
      <x:c r="N146" s="10"/>
      <x:c r="O146" s="10"/>
      <x:c r="P146" s="10"/>
      <x:c r="Q146" s="10"/>
      <x:c r="R146" s="10"/>
      <x:c r="S146" s="10"/>
      <x:c r="T146" s="10"/>
      <x:c r="U146" s="10"/>
      <x:c r="V146" s="10"/>
      <x:c r="W146" s="10"/>
      <x:c r="X146" s="10"/>
      <x:c r="Y146" s="10"/>
      <x:c r="Z146" s="10"/>
      <x:c r="AA146" s="10"/>
      <x:c r="AB146" s="10"/>
      <x:c r="AC146" s="10"/>
      <x:c r="AD146" s="10"/>
      <x:c r="AE146" s="10"/>
      <x:c r="AF146" s="10"/>
      <x:c r="AG146" s="10"/>
    </x:row>
    <x:row r="147" spans="1:33" ht="20" customHeight="1">
      <x:c r="A147" s="5">
        <x:f>IF('الطلبة'!B147="","",ROW()-1)</x:f>
      </x:c>
      <x:c r="B147" s="6">
        <x:f>IF('الطلبة'!B147="","",'الطلبة'!B147)</x:f>
      </x:c>
      <x:c r="C147" s="10"/>
      <x:c r="D147" s="10"/>
      <x:c r="E147" s="10"/>
      <x:c r="F147" s="10"/>
      <x:c r="G147" s="10"/>
      <x:c r="H147" s="10"/>
      <x:c r="I147" s="10"/>
      <x:c r="J147" s="10"/>
      <x:c r="K147" s="10"/>
      <x:c r="L147" s="10"/>
      <x:c r="M147" s="10"/>
      <x:c r="N147" s="10"/>
      <x:c r="O147" s="10"/>
      <x:c r="P147" s="10"/>
      <x:c r="Q147" s="10"/>
      <x:c r="R147" s="10"/>
      <x:c r="S147" s="10"/>
      <x:c r="T147" s="10"/>
      <x:c r="U147" s="10"/>
      <x:c r="V147" s="10"/>
      <x:c r="W147" s="10"/>
      <x:c r="X147" s="10"/>
      <x:c r="Y147" s="10"/>
      <x:c r="Z147" s="10"/>
      <x:c r="AA147" s="10"/>
      <x:c r="AB147" s="10"/>
      <x:c r="AC147" s="10"/>
      <x:c r="AD147" s="10"/>
      <x:c r="AE147" s="10"/>
      <x:c r="AF147" s="10"/>
      <x:c r="AG147" s="10"/>
    </x:row>
    <x:row r="148" spans="1:33" ht="20" customHeight="1">
      <x:c r="A148" s="5">
        <x:f>IF('الطلبة'!B148="","",ROW()-1)</x:f>
      </x:c>
      <x:c r="B148" s="6">
        <x:f>IF('الطلبة'!B148="","",'الطلبة'!B148)</x:f>
      </x:c>
      <x:c r="C148" s="10"/>
      <x:c r="D148" s="10"/>
      <x:c r="E148" s="10"/>
      <x:c r="F148" s="10"/>
      <x:c r="G148" s="10"/>
      <x:c r="H148" s="10"/>
      <x:c r="I148" s="10"/>
      <x:c r="J148" s="10"/>
      <x:c r="K148" s="10"/>
      <x:c r="L148" s="10"/>
      <x:c r="M148" s="10"/>
      <x:c r="N148" s="10"/>
      <x:c r="O148" s="10"/>
      <x:c r="P148" s="10"/>
      <x:c r="Q148" s="10"/>
      <x:c r="R148" s="10"/>
      <x:c r="S148" s="10"/>
      <x:c r="T148" s="10"/>
      <x:c r="U148" s="10"/>
      <x:c r="V148" s="10"/>
      <x:c r="W148" s="10"/>
      <x:c r="X148" s="10"/>
      <x:c r="Y148" s="10"/>
      <x:c r="Z148" s="10"/>
      <x:c r="AA148" s="10"/>
      <x:c r="AB148" s="10"/>
      <x:c r="AC148" s="10"/>
      <x:c r="AD148" s="10"/>
      <x:c r="AE148" s="10"/>
      <x:c r="AF148" s="10"/>
      <x:c r="AG148" s="10"/>
    </x:row>
    <x:row r="149" spans="1:33" ht="20" customHeight="1">
      <x:c r="A149" s="5">
        <x:f>IF('الطلبة'!B149="","",ROW()-1)</x:f>
      </x:c>
      <x:c r="B149" s="6">
        <x:f>IF('الطلبة'!B149="","",'الطلبة'!B149)</x:f>
      </x:c>
      <x:c r="C149" s="10"/>
      <x:c r="D149" s="10"/>
      <x:c r="E149" s="10"/>
      <x:c r="F149" s="10"/>
      <x:c r="G149" s="10"/>
      <x:c r="H149" s="10"/>
      <x:c r="I149" s="10"/>
      <x:c r="J149" s="10"/>
      <x:c r="K149" s="10"/>
      <x:c r="L149" s="10"/>
      <x:c r="M149" s="10"/>
      <x:c r="N149" s="10"/>
      <x:c r="O149" s="10"/>
      <x:c r="P149" s="10"/>
      <x:c r="Q149" s="10"/>
      <x:c r="R149" s="10"/>
      <x:c r="S149" s="10"/>
      <x:c r="T149" s="10"/>
      <x:c r="U149" s="10"/>
      <x:c r="V149" s="10"/>
      <x:c r="W149" s="10"/>
      <x:c r="X149" s="10"/>
      <x:c r="Y149" s="10"/>
      <x:c r="Z149" s="10"/>
      <x:c r="AA149" s="10"/>
      <x:c r="AB149" s="10"/>
      <x:c r="AC149" s="10"/>
      <x:c r="AD149" s="10"/>
      <x:c r="AE149" s="10"/>
      <x:c r="AF149" s="10"/>
      <x:c r="AG149" s="10"/>
    </x:row>
    <x:row r="150" spans="1:33" ht="20" customHeight="1">
      <x:c r="A150" s="5">
        <x:f>IF('الطلبة'!B150="","",ROW()-1)</x:f>
      </x:c>
      <x:c r="B150" s="6">
        <x:f>IF('الطلبة'!B150="","",'الطلبة'!B150)</x:f>
      </x:c>
      <x:c r="C150" s="10"/>
      <x:c r="D150" s="10"/>
      <x:c r="E150" s="10"/>
      <x:c r="F150" s="10"/>
      <x:c r="G150" s="10"/>
      <x:c r="H150" s="10"/>
      <x:c r="I150" s="10"/>
      <x:c r="J150" s="10"/>
      <x:c r="K150" s="10"/>
      <x:c r="L150" s="10"/>
      <x:c r="M150" s="10"/>
      <x:c r="N150" s="10"/>
      <x:c r="O150" s="10"/>
      <x:c r="P150" s="10"/>
      <x:c r="Q150" s="10"/>
      <x:c r="R150" s="10"/>
      <x:c r="S150" s="10"/>
      <x:c r="T150" s="10"/>
      <x:c r="U150" s="10"/>
      <x:c r="V150" s="10"/>
      <x:c r="W150" s="10"/>
      <x:c r="X150" s="10"/>
      <x:c r="Y150" s="10"/>
      <x:c r="Z150" s="10"/>
      <x:c r="AA150" s="10"/>
      <x:c r="AB150" s="10"/>
      <x:c r="AC150" s="10"/>
      <x:c r="AD150" s="10"/>
      <x:c r="AE150" s="10"/>
      <x:c r="AF150" s="10"/>
      <x:c r="AG150" s="10"/>
    </x:row>
    <x:row r="151" spans="1:33" ht="20" customHeight="1">
      <x:c r="A151" s="5">
        <x:f>IF('الطلبة'!B151="","",ROW()-1)</x:f>
      </x:c>
      <x:c r="B151" s="6">
        <x:f>IF('الطلبة'!B151="","",'الطلبة'!B151)</x:f>
      </x:c>
      <x:c r="C151" s="10"/>
      <x:c r="D151" s="10"/>
      <x:c r="E151" s="10"/>
      <x:c r="F151" s="10"/>
      <x:c r="G151" s="10"/>
      <x:c r="H151" s="10"/>
      <x:c r="I151" s="10"/>
      <x:c r="J151" s="10"/>
      <x:c r="K151" s="10"/>
      <x:c r="L151" s="10"/>
      <x:c r="M151" s="10"/>
      <x:c r="N151" s="10"/>
      <x:c r="O151" s="10"/>
      <x:c r="P151" s="10"/>
      <x:c r="Q151" s="10"/>
      <x:c r="R151" s="10"/>
      <x:c r="S151" s="10"/>
      <x:c r="T151" s="10"/>
      <x:c r="U151" s="10"/>
      <x:c r="V151" s="10"/>
      <x:c r="W151" s="10"/>
      <x:c r="X151" s="10"/>
      <x:c r="Y151" s="10"/>
      <x:c r="Z151" s="10"/>
      <x:c r="AA151" s="10"/>
      <x:c r="AB151" s="10"/>
      <x:c r="AC151" s="10"/>
      <x:c r="AD151" s="10"/>
      <x:c r="AE151" s="10"/>
      <x:c r="AF151" s="10"/>
      <x:c r="AG151" s="10"/>
    </x:row>
    <x:row r="152" spans="1:33" ht="20" customHeight="1">
      <x:c r="A152" s="5">
        <x:f>IF('الطلبة'!B152="","",ROW()-1)</x:f>
      </x:c>
      <x:c r="B152" s="6">
        <x:f>IF('الطلبة'!B152="","",'الطلبة'!B152)</x:f>
      </x:c>
      <x:c r="C152" s="10"/>
      <x:c r="D152" s="10"/>
      <x:c r="E152" s="10"/>
      <x:c r="F152" s="10"/>
      <x:c r="G152" s="10"/>
      <x:c r="H152" s="10"/>
      <x:c r="I152" s="10"/>
      <x:c r="J152" s="10"/>
      <x:c r="K152" s="10"/>
      <x:c r="L152" s="10"/>
      <x:c r="M152" s="10"/>
      <x:c r="N152" s="10"/>
      <x:c r="O152" s="10"/>
      <x:c r="P152" s="10"/>
      <x:c r="Q152" s="10"/>
      <x:c r="R152" s="10"/>
      <x:c r="S152" s="10"/>
      <x:c r="T152" s="10"/>
      <x:c r="U152" s="10"/>
      <x:c r="V152" s="10"/>
      <x:c r="W152" s="10"/>
      <x:c r="X152" s="10"/>
      <x:c r="Y152" s="10"/>
      <x:c r="Z152" s="10"/>
      <x:c r="AA152" s="10"/>
      <x:c r="AB152" s="10"/>
      <x:c r="AC152" s="10"/>
      <x:c r="AD152" s="10"/>
      <x:c r="AE152" s="10"/>
      <x:c r="AF152" s="10"/>
      <x:c r="AG152" s="10"/>
    </x:row>
    <x:row r="153" spans="1:33" ht="20" customHeight="1">
      <x:c r="A153" s="5">
        <x:f>IF('الطلبة'!B153="","",ROW()-1)</x:f>
      </x:c>
      <x:c r="B153" s="6">
        <x:f>IF('الطلبة'!B153="","",'الطلبة'!B153)</x:f>
      </x:c>
      <x:c r="C153" s="10"/>
      <x:c r="D153" s="10"/>
      <x:c r="E153" s="10"/>
      <x:c r="F153" s="10"/>
      <x:c r="G153" s="10"/>
      <x:c r="H153" s="10"/>
      <x:c r="I153" s="10"/>
      <x:c r="J153" s="10"/>
      <x:c r="K153" s="10"/>
      <x:c r="L153" s="10"/>
      <x:c r="M153" s="10"/>
      <x:c r="N153" s="10"/>
      <x:c r="O153" s="10"/>
      <x:c r="P153" s="10"/>
      <x:c r="Q153" s="10"/>
      <x:c r="R153" s="10"/>
      <x:c r="S153" s="10"/>
      <x:c r="T153" s="10"/>
      <x:c r="U153" s="10"/>
      <x:c r="V153" s="10"/>
      <x:c r="W153" s="10"/>
      <x:c r="X153" s="10"/>
      <x:c r="Y153" s="10"/>
      <x:c r="Z153" s="10"/>
      <x:c r="AA153" s="10"/>
      <x:c r="AB153" s="10"/>
      <x:c r="AC153" s="10"/>
      <x:c r="AD153" s="10"/>
      <x:c r="AE153" s="10"/>
      <x:c r="AF153" s="10"/>
      <x:c r="AG153" s="10"/>
    </x:row>
    <x:row r="154" spans="1:33" ht="20" customHeight="1">
      <x:c r="A154" s="5">
        <x:f>IF('الطلبة'!B154="","",ROW()-1)</x:f>
      </x:c>
      <x:c r="B154" s="6">
        <x:f>IF('الطلبة'!B154="","",'الطلبة'!B154)</x:f>
      </x:c>
      <x:c r="C154" s="10"/>
      <x:c r="D154" s="10"/>
      <x:c r="E154" s="10"/>
      <x:c r="F154" s="10"/>
      <x:c r="G154" s="10"/>
      <x:c r="H154" s="10"/>
      <x:c r="I154" s="10"/>
      <x:c r="J154" s="10"/>
      <x:c r="K154" s="10"/>
      <x:c r="L154" s="10"/>
      <x:c r="M154" s="10"/>
      <x:c r="N154" s="10"/>
      <x:c r="O154" s="10"/>
      <x:c r="P154" s="10"/>
      <x:c r="Q154" s="10"/>
      <x:c r="R154" s="10"/>
      <x:c r="S154" s="10"/>
      <x:c r="T154" s="10"/>
      <x:c r="U154" s="10"/>
      <x:c r="V154" s="10"/>
      <x:c r="W154" s="10"/>
      <x:c r="X154" s="10"/>
      <x:c r="Y154" s="10"/>
      <x:c r="Z154" s="10"/>
      <x:c r="AA154" s="10"/>
      <x:c r="AB154" s="10"/>
      <x:c r="AC154" s="10"/>
      <x:c r="AD154" s="10"/>
      <x:c r="AE154" s="10"/>
      <x:c r="AF154" s="10"/>
      <x:c r="AG154" s="10"/>
    </x:row>
    <x:row r="155" spans="1:33" ht="20" customHeight="1">
      <x:c r="A155" s="5">
        <x:f>IF('الطلبة'!B155="","",ROW()-1)</x:f>
      </x:c>
      <x:c r="B155" s="6">
        <x:f>IF('الطلبة'!B155="","",'الطلبة'!B155)</x:f>
      </x:c>
      <x:c r="C155" s="10"/>
      <x:c r="D155" s="10"/>
      <x:c r="E155" s="10"/>
      <x:c r="F155" s="10"/>
      <x:c r="G155" s="10"/>
      <x:c r="H155" s="10"/>
      <x:c r="I155" s="10"/>
      <x:c r="J155" s="10"/>
      <x:c r="K155" s="10"/>
      <x:c r="L155" s="10"/>
      <x:c r="M155" s="10"/>
      <x:c r="N155" s="10"/>
      <x:c r="O155" s="10"/>
      <x:c r="P155" s="10"/>
      <x:c r="Q155" s="10"/>
      <x:c r="R155" s="10"/>
      <x:c r="S155" s="10"/>
      <x:c r="T155" s="10"/>
      <x:c r="U155" s="10"/>
      <x:c r="V155" s="10"/>
      <x:c r="W155" s="10"/>
      <x:c r="X155" s="10"/>
      <x:c r="Y155" s="10"/>
      <x:c r="Z155" s="10"/>
      <x:c r="AA155" s="10"/>
      <x:c r="AB155" s="10"/>
      <x:c r="AC155" s="10"/>
      <x:c r="AD155" s="10"/>
      <x:c r="AE155" s="10"/>
      <x:c r="AF155" s="10"/>
      <x:c r="AG155" s="10"/>
    </x:row>
    <x:row r="156" spans="1:33" ht="20" customHeight="1">
      <x:c r="A156" s="5">
        <x:f>IF('الطلبة'!B156="","",ROW()-1)</x:f>
      </x:c>
      <x:c r="B156" s="6">
        <x:f>IF('الطلبة'!B156="","",'الطلبة'!B156)</x:f>
      </x:c>
      <x:c r="C156" s="10"/>
      <x:c r="D156" s="10"/>
      <x:c r="E156" s="10"/>
      <x:c r="F156" s="10"/>
      <x:c r="G156" s="10"/>
      <x:c r="H156" s="10"/>
      <x:c r="I156" s="10"/>
      <x:c r="J156" s="10"/>
      <x:c r="K156" s="10"/>
      <x:c r="L156" s="10"/>
      <x:c r="M156" s="10"/>
      <x:c r="N156" s="10"/>
      <x:c r="O156" s="10"/>
      <x:c r="P156" s="10"/>
      <x:c r="Q156" s="10"/>
      <x:c r="R156" s="10"/>
      <x:c r="S156" s="10"/>
      <x:c r="T156" s="10"/>
      <x:c r="U156" s="10"/>
      <x:c r="V156" s="10"/>
      <x:c r="W156" s="10"/>
      <x:c r="X156" s="10"/>
      <x:c r="Y156" s="10"/>
      <x:c r="Z156" s="10"/>
      <x:c r="AA156" s="10"/>
      <x:c r="AB156" s="10"/>
      <x:c r="AC156" s="10"/>
      <x:c r="AD156" s="10"/>
      <x:c r="AE156" s="10"/>
      <x:c r="AF156" s="10"/>
      <x:c r="AG156" s="10"/>
    </x:row>
    <x:row r="157" spans="1:33" ht="20" customHeight="1">
      <x:c r="A157" s="5">
        <x:f>IF('الطلبة'!B157="","",ROW()-1)</x:f>
      </x:c>
      <x:c r="B157" s="6">
        <x:f>IF('الطلبة'!B157="","",'الطلبة'!B157)</x:f>
      </x:c>
      <x:c r="C157" s="10"/>
      <x:c r="D157" s="10"/>
      <x:c r="E157" s="10"/>
      <x:c r="F157" s="10"/>
      <x:c r="G157" s="10"/>
      <x:c r="H157" s="10"/>
      <x:c r="I157" s="10"/>
      <x:c r="J157" s="10"/>
      <x:c r="K157" s="10"/>
      <x:c r="L157" s="10"/>
      <x:c r="M157" s="10"/>
      <x:c r="N157" s="10"/>
      <x:c r="O157" s="10"/>
      <x:c r="P157" s="10"/>
      <x:c r="Q157" s="10"/>
      <x:c r="R157" s="10"/>
      <x:c r="S157" s="10"/>
      <x:c r="T157" s="10"/>
      <x:c r="U157" s="10"/>
      <x:c r="V157" s="10"/>
      <x:c r="W157" s="10"/>
      <x:c r="X157" s="10"/>
      <x:c r="Y157" s="10"/>
      <x:c r="Z157" s="10"/>
      <x:c r="AA157" s="10"/>
      <x:c r="AB157" s="10"/>
      <x:c r="AC157" s="10"/>
      <x:c r="AD157" s="10"/>
      <x:c r="AE157" s="10"/>
      <x:c r="AF157" s="10"/>
      <x:c r="AG157" s="10"/>
    </x:row>
    <x:row r="158" spans="1:33" ht="20" customHeight="1">
      <x:c r="A158" s="5">
        <x:f>IF('الطلبة'!B158="","",ROW()-1)</x:f>
      </x:c>
      <x:c r="B158" s="6">
        <x:f>IF('الطلبة'!B158="","",'الطلبة'!B158)</x:f>
      </x:c>
      <x:c r="C158" s="10"/>
      <x:c r="D158" s="10"/>
      <x:c r="E158" s="10"/>
      <x:c r="F158" s="10"/>
      <x:c r="G158" s="10"/>
      <x:c r="H158" s="10"/>
      <x:c r="I158" s="10"/>
      <x:c r="J158" s="10"/>
      <x:c r="K158" s="10"/>
      <x:c r="L158" s="10"/>
      <x:c r="M158" s="10"/>
      <x:c r="N158" s="10"/>
      <x:c r="O158" s="10"/>
      <x:c r="P158" s="10"/>
      <x:c r="Q158" s="10"/>
      <x:c r="R158" s="10"/>
      <x:c r="S158" s="10"/>
      <x:c r="T158" s="10"/>
      <x:c r="U158" s="10"/>
      <x:c r="V158" s="10"/>
      <x:c r="W158" s="10"/>
      <x:c r="X158" s="10"/>
      <x:c r="Y158" s="10"/>
      <x:c r="Z158" s="10"/>
      <x:c r="AA158" s="10"/>
      <x:c r="AB158" s="10"/>
      <x:c r="AC158" s="10"/>
      <x:c r="AD158" s="10"/>
      <x:c r="AE158" s="10"/>
      <x:c r="AF158" s="10"/>
      <x:c r="AG158" s="10"/>
    </x:row>
    <x:row r="159" spans="1:33" ht="20" customHeight="1">
      <x:c r="A159" s="5">
        <x:f>IF('الطلبة'!B159="","",ROW()-1)</x:f>
      </x:c>
      <x:c r="B159" s="6">
        <x:f>IF('الطلبة'!B159="","",'الطلبة'!B159)</x:f>
      </x:c>
      <x:c r="C159" s="10"/>
      <x:c r="D159" s="10"/>
      <x:c r="E159" s="10"/>
      <x:c r="F159" s="10"/>
      <x:c r="G159" s="10"/>
      <x:c r="H159" s="10"/>
      <x:c r="I159" s="10"/>
      <x:c r="J159" s="10"/>
      <x:c r="K159" s="10"/>
      <x:c r="L159" s="10"/>
      <x:c r="M159" s="10"/>
      <x:c r="N159" s="10"/>
      <x:c r="O159" s="10"/>
      <x:c r="P159" s="10"/>
      <x:c r="Q159" s="10"/>
      <x:c r="R159" s="10"/>
      <x:c r="S159" s="10"/>
      <x:c r="T159" s="10"/>
      <x:c r="U159" s="10"/>
      <x:c r="V159" s="10"/>
      <x:c r="W159" s="10"/>
      <x:c r="X159" s="10"/>
      <x:c r="Y159" s="10"/>
      <x:c r="Z159" s="10"/>
      <x:c r="AA159" s="10"/>
      <x:c r="AB159" s="10"/>
      <x:c r="AC159" s="10"/>
      <x:c r="AD159" s="10"/>
      <x:c r="AE159" s="10"/>
      <x:c r="AF159" s="10"/>
      <x:c r="AG159" s="10"/>
    </x:row>
    <x:row r="160" spans="1:33" ht="20" customHeight="1">
      <x:c r="A160" s="5">
        <x:f>IF('الطلبة'!B160="","",ROW()-1)</x:f>
      </x:c>
      <x:c r="B160" s="6">
        <x:f>IF('الطلبة'!B160="","",'الطلبة'!B160)</x:f>
      </x:c>
      <x:c r="C160" s="10"/>
      <x:c r="D160" s="10"/>
      <x:c r="E160" s="10"/>
      <x:c r="F160" s="10"/>
      <x:c r="G160" s="10"/>
      <x:c r="H160" s="10"/>
      <x:c r="I160" s="10"/>
      <x:c r="J160" s="10"/>
      <x:c r="K160" s="10"/>
      <x:c r="L160" s="10"/>
      <x:c r="M160" s="10"/>
      <x:c r="N160" s="10"/>
      <x:c r="O160" s="10"/>
      <x:c r="P160" s="10"/>
      <x:c r="Q160" s="10"/>
      <x:c r="R160" s="10"/>
      <x:c r="S160" s="10"/>
      <x:c r="T160" s="10"/>
      <x:c r="U160" s="10"/>
      <x:c r="V160" s="10"/>
      <x:c r="W160" s="10"/>
      <x:c r="X160" s="10"/>
      <x:c r="Y160" s="10"/>
      <x:c r="Z160" s="10"/>
      <x:c r="AA160" s="10"/>
      <x:c r="AB160" s="10"/>
      <x:c r="AC160" s="10"/>
      <x:c r="AD160" s="10"/>
      <x:c r="AE160" s="10"/>
      <x:c r="AF160" s="10"/>
      <x:c r="AG160" s="10"/>
    </x:row>
    <x:row r="161" spans="1:33" ht="20" customHeight="1">
      <x:c r="A161" s="5">
        <x:f>IF('الطلبة'!B161="","",ROW()-1)</x:f>
      </x:c>
      <x:c r="B161" s="6">
        <x:f>IF('الطلبة'!B161="","",'الطلبة'!B161)</x:f>
      </x:c>
      <x:c r="C161" s="10"/>
      <x:c r="D161" s="10"/>
      <x:c r="E161" s="10"/>
      <x:c r="F161" s="10"/>
      <x:c r="G161" s="10"/>
      <x:c r="H161" s="10"/>
      <x:c r="I161" s="10"/>
      <x:c r="J161" s="10"/>
      <x:c r="K161" s="10"/>
      <x:c r="L161" s="10"/>
      <x:c r="M161" s="10"/>
      <x:c r="N161" s="10"/>
      <x:c r="O161" s="10"/>
      <x:c r="P161" s="10"/>
      <x:c r="Q161" s="10"/>
      <x:c r="R161" s="10"/>
      <x:c r="S161" s="10"/>
      <x:c r="T161" s="10"/>
      <x:c r="U161" s="10"/>
      <x:c r="V161" s="10"/>
      <x:c r="W161" s="10"/>
      <x:c r="X161" s="10"/>
      <x:c r="Y161" s="10"/>
      <x:c r="Z161" s="10"/>
      <x:c r="AA161" s="10"/>
      <x:c r="AB161" s="10"/>
      <x:c r="AC161" s="10"/>
      <x:c r="AD161" s="10"/>
      <x:c r="AE161" s="10"/>
      <x:c r="AF161" s="10"/>
      <x:c r="AG161" s="10"/>
    </x:row>
    <x:row r="162" spans="1:33" ht="20" customHeight="1">
      <x:c r="A162" s="5">
        <x:f>IF('الطلبة'!B162="","",ROW()-1)</x:f>
      </x:c>
      <x:c r="B162" s="6">
        <x:f>IF('الطلبة'!B162="","",'الطلبة'!B162)</x:f>
      </x:c>
      <x:c r="C162" s="10"/>
      <x:c r="D162" s="10"/>
      <x:c r="E162" s="10"/>
      <x:c r="F162" s="10"/>
      <x:c r="G162" s="10"/>
      <x:c r="H162" s="10"/>
      <x:c r="I162" s="10"/>
      <x:c r="J162" s="10"/>
      <x:c r="K162" s="10"/>
      <x:c r="L162" s="10"/>
      <x:c r="M162" s="10"/>
      <x:c r="N162" s="10"/>
      <x:c r="O162" s="10"/>
      <x:c r="P162" s="10"/>
      <x:c r="Q162" s="10"/>
      <x:c r="R162" s="10"/>
      <x:c r="S162" s="10"/>
      <x:c r="T162" s="10"/>
      <x:c r="U162" s="10"/>
      <x:c r="V162" s="10"/>
      <x:c r="W162" s="10"/>
      <x:c r="X162" s="10"/>
      <x:c r="Y162" s="10"/>
      <x:c r="Z162" s="10"/>
      <x:c r="AA162" s="10"/>
      <x:c r="AB162" s="10"/>
      <x:c r="AC162" s="10"/>
      <x:c r="AD162" s="10"/>
      <x:c r="AE162" s="10"/>
      <x:c r="AF162" s="10"/>
      <x:c r="AG162" s="10"/>
    </x:row>
    <x:row r="163" spans="1:33" ht="20" customHeight="1">
      <x:c r="A163" s="5">
        <x:f>IF('الطلبة'!B163="","",ROW()-1)</x:f>
      </x:c>
      <x:c r="B163" s="6">
        <x:f>IF('الطلبة'!B163="","",'الطلبة'!B163)</x:f>
      </x:c>
      <x:c r="C163" s="10"/>
      <x:c r="D163" s="10"/>
      <x:c r="E163" s="10"/>
      <x:c r="F163" s="10"/>
      <x:c r="G163" s="10"/>
      <x:c r="H163" s="10"/>
      <x:c r="I163" s="10"/>
      <x:c r="J163" s="10"/>
      <x:c r="K163" s="10"/>
      <x:c r="L163" s="10"/>
      <x:c r="M163" s="10"/>
      <x:c r="N163" s="10"/>
      <x:c r="O163" s="10"/>
      <x:c r="P163" s="10"/>
      <x:c r="Q163" s="10"/>
      <x:c r="R163" s="10"/>
      <x:c r="S163" s="10"/>
      <x:c r="T163" s="10"/>
      <x:c r="U163" s="10"/>
      <x:c r="V163" s="10"/>
      <x:c r="W163" s="10"/>
      <x:c r="X163" s="10"/>
      <x:c r="Y163" s="10"/>
      <x:c r="Z163" s="10"/>
      <x:c r="AA163" s="10"/>
      <x:c r="AB163" s="10"/>
      <x:c r="AC163" s="10"/>
      <x:c r="AD163" s="10"/>
      <x:c r="AE163" s="10"/>
      <x:c r="AF163" s="10"/>
      <x:c r="AG163" s="10"/>
    </x:row>
    <x:row r="164" spans="1:33" ht="20" customHeight="1">
      <x:c r="A164" s="5">
        <x:f>IF('الطلبة'!B164="","",ROW()-1)</x:f>
      </x:c>
      <x:c r="B164" s="6">
        <x:f>IF('الطلبة'!B164="","",'الطلبة'!B164)</x:f>
      </x:c>
      <x:c r="C164" s="10"/>
      <x:c r="D164" s="10"/>
      <x:c r="E164" s="10"/>
      <x:c r="F164" s="10"/>
      <x:c r="G164" s="10"/>
      <x:c r="H164" s="10"/>
      <x:c r="I164" s="10"/>
      <x:c r="J164" s="10"/>
      <x:c r="K164" s="10"/>
      <x:c r="L164" s="10"/>
      <x:c r="M164" s="10"/>
      <x:c r="N164" s="10"/>
      <x:c r="O164" s="10"/>
      <x:c r="P164" s="10"/>
      <x:c r="Q164" s="10"/>
      <x:c r="R164" s="10"/>
      <x:c r="S164" s="10"/>
      <x:c r="T164" s="10"/>
      <x:c r="U164" s="10"/>
      <x:c r="V164" s="10"/>
      <x:c r="W164" s="10"/>
      <x:c r="X164" s="10"/>
      <x:c r="Y164" s="10"/>
      <x:c r="Z164" s="10"/>
      <x:c r="AA164" s="10"/>
      <x:c r="AB164" s="10"/>
      <x:c r="AC164" s="10"/>
      <x:c r="AD164" s="10"/>
      <x:c r="AE164" s="10"/>
      <x:c r="AF164" s="10"/>
      <x:c r="AG164" s="10"/>
    </x:row>
    <x:row r="165" spans="1:33" ht="20" customHeight="1">
      <x:c r="A165" s="5">
        <x:f>IF('الطلبة'!B165="","",ROW()-1)</x:f>
      </x:c>
      <x:c r="B165" s="6">
        <x:f>IF('الطلبة'!B165="","",'الطلبة'!B165)</x:f>
      </x:c>
      <x:c r="C165" s="10"/>
      <x:c r="D165" s="10"/>
      <x:c r="E165" s="10"/>
      <x:c r="F165" s="10"/>
      <x:c r="G165" s="10"/>
      <x:c r="H165" s="10"/>
      <x:c r="I165" s="10"/>
      <x:c r="J165" s="10"/>
      <x:c r="K165" s="10"/>
      <x:c r="L165" s="10"/>
      <x:c r="M165" s="10"/>
      <x:c r="N165" s="10"/>
      <x:c r="O165" s="10"/>
      <x:c r="P165" s="10"/>
      <x:c r="Q165" s="10"/>
      <x:c r="R165" s="10"/>
      <x:c r="S165" s="10"/>
      <x:c r="T165" s="10"/>
      <x:c r="U165" s="10"/>
      <x:c r="V165" s="10"/>
      <x:c r="W165" s="10"/>
      <x:c r="X165" s="10"/>
      <x:c r="Y165" s="10"/>
      <x:c r="Z165" s="10"/>
      <x:c r="AA165" s="10"/>
      <x:c r="AB165" s="10"/>
      <x:c r="AC165" s="10"/>
      <x:c r="AD165" s="10"/>
      <x:c r="AE165" s="10"/>
      <x:c r="AF165" s="10"/>
      <x:c r="AG165" s="10"/>
    </x:row>
    <x:row r="166" spans="1:33" ht="20" customHeight="1">
      <x:c r="A166" s="5">
        <x:f>IF('الطلبة'!B166="","",ROW()-1)</x:f>
      </x:c>
      <x:c r="B166" s="6">
        <x:f>IF('الطلبة'!B166="","",'الطلبة'!B166)</x:f>
      </x:c>
      <x:c r="C166" s="10"/>
      <x:c r="D166" s="10"/>
      <x:c r="E166" s="10"/>
      <x:c r="F166" s="10"/>
      <x:c r="G166" s="10"/>
      <x:c r="H166" s="10"/>
      <x:c r="I166" s="10"/>
      <x:c r="J166" s="10"/>
      <x:c r="K166" s="10"/>
      <x:c r="L166" s="10"/>
      <x:c r="M166" s="10"/>
      <x:c r="N166" s="10"/>
      <x:c r="O166" s="10"/>
      <x:c r="P166" s="10"/>
      <x:c r="Q166" s="10"/>
      <x:c r="R166" s="10"/>
      <x:c r="S166" s="10"/>
      <x:c r="T166" s="10"/>
      <x:c r="U166" s="10"/>
      <x:c r="V166" s="10"/>
      <x:c r="W166" s="10"/>
      <x:c r="X166" s="10"/>
      <x:c r="Y166" s="10"/>
      <x:c r="Z166" s="10"/>
      <x:c r="AA166" s="10"/>
      <x:c r="AB166" s="10"/>
      <x:c r="AC166" s="10"/>
      <x:c r="AD166" s="10"/>
      <x:c r="AE166" s="10"/>
      <x:c r="AF166" s="10"/>
      <x:c r="AG166" s="10"/>
    </x:row>
    <x:row r="167" spans="1:33" ht="20" customHeight="1">
      <x:c r="A167" s="5">
        <x:f>IF('الطلبة'!B167="","",ROW()-1)</x:f>
      </x:c>
      <x:c r="B167" s="6">
        <x:f>IF('الطلبة'!B167="","",'الطلبة'!B167)</x:f>
      </x:c>
      <x:c r="C167" s="10"/>
      <x:c r="D167" s="10"/>
      <x:c r="E167" s="10"/>
      <x:c r="F167" s="10"/>
      <x:c r="G167" s="10"/>
      <x:c r="H167" s="10"/>
      <x:c r="I167" s="10"/>
      <x:c r="J167" s="10"/>
      <x:c r="K167" s="10"/>
      <x:c r="L167" s="10"/>
      <x:c r="M167" s="10"/>
      <x:c r="N167" s="10"/>
      <x:c r="O167" s="10"/>
      <x:c r="P167" s="10"/>
      <x:c r="Q167" s="10"/>
      <x:c r="R167" s="10"/>
      <x:c r="S167" s="10"/>
      <x:c r="T167" s="10"/>
      <x:c r="U167" s="10"/>
      <x:c r="V167" s="10"/>
      <x:c r="W167" s="10"/>
      <x:c r="X167" s="10"/>
      <x:c r="Y167" s="10"/>
      <x:c r="Z167" s="10"/>
      <x:c r="AA167" s="10"/>
      <x:c r="AB167" s="10"/>
      <x:c r="AC167" s="10"/>
      <x:c r="AD167" s="10"/>
      <x:c r="AE167" s="10"/>
      <x:c r="AF167" s="10"/>
      <x:c r="AG167" s="10"/>
    </x:row>
    <x:row r="168" spans="1:33" ht="20" customHeight="1">
      <x:c r="A168" s="5">
        <x:f>IF('الطلبة'!B168="","",ROW()-1)</x:f>
      </x:c>
      <x:c r="B168" s="6">
        <x:f>IF('الطلبة'!B168="","",'الطلبة'!B168)</x:f>
      </x:c>
      <x:c r="C168" s="10"/>
      <x:c r="D168" s="10"/>
      <x:c r="E168" s="10"/>
      <x:c r="F168" s="10"/>
      <x:c r="G168" s="10"/>
      <x:c r="H168" s="10"/>
      <x:c r="I168" s="10"/>
      <x:c r="J168" s="10"/>
      <x:c r="K168" s="10"/>
      <x:c r="L168" s="10"/>
      <x:c r="M168" s="10"/>
      <x:c r="N168" s="10"/>
      <x:c r="O168" s="10"/>
      <x:c r="P168" s="10"/>
      <x:c r="Q168" s="10"/>
      <x:c r="R168" s="10"/>
      <x:c r="S168" s="10"/>
      <x:c r="T168" s="10"/>
      <x:c r="U168" s="10"/>
      <x:c r="V168" s="10"/>
      <x:c r="W168" s="10"/>
      <x:c r="X168" s="10"/>
      <x:c r="Y168" s="10"/>
      <x:c r="Z168" s="10"/>
      <x:c r="AA168" s="10"/>
      <x:c r="AB168" s="10"/>
      <x:c r="AC168" s="10"/>
      <x:c r="AD168" s="10"/>
      <x:c r="AE168" s="10"/>
      <x:c r="AF168" s="10"/>
      <x:c r="AG168" s="10"/>
    </x:row>
    <x:row r="169" spans="1:33" ht="20" customHeight="1">
      <x:c r="A169" s="5">
        <x:f>IF('الطلبة'!B169="","",ROW()-1)</x:f>
      </x:c>
      <x:c r="B169" s="6">
        <x:f>IF('الطلبة'!B169="","",'الطلبة'!B169)</x:f>
      </x:c>
      <x:c r="C169" s="10"/>
      <x:c r="D169" s="10"/>
      <x:c r="E169" s="10"/>
      <x:c r="F169" s="10"/>
      <x:c r="G169" s="10"/>
      <x:c r="H169" s="10"/>
      <x:c r="I169" s="10"/>
      <x:c r="J169" s="10"/>
      <x:c r="K169" s="10"/>
      <x:c r="L169" s="10"/>
      <x:c r="M169" s="10"/>
      <x:c r="N169" s="10"/>
      <x:c r="O169" s="10"/>
      <x:c r="P169" s="10"/>
      <x:c r="Q169" s="10"/>
      <x:c r="R169" s="10"/>
      <x:c r="S169" s="10"/>
      <x:c r="T169" s="10"/>
      <x:c r="U169" s="10"/>
      <x:c r="V169" s="10"/>
      <x:c r="W169" s="10"/>
      <x:c r="X169" s="10"/>
      <x:c r="Y169" s="10"/>
      <x:c r="Z169" s="10"/>
      <x:c r="AA169" s="10"/>
      <x:c r="AB169" s="10"/>
      <x:c r="AC169" s="10"/>
      <x:c r="AD169" s="10"/>
      <x:c r="AE169" s="10"/>
      <x:c r="AF169" s="10"/>
      <x:c r="AG169" s="10"/>
    </x:row>
    <x:row r="170" spans="1:33" ht="20" customHeight="1">
      <x:c r="A170" s="5">
        <x:f>IF('الطلبة'!B170="","",ROW()-1)</x:f>
      </x:c>
      <x:c r="B170" s="6">
        <x:f>IF('الطلبة'!B170="","",'الطلبة'!B170)</x:f>
      </x:c>
      <x:c r="C170" s="10"/>
      <x:c r="D170" s="10"/>
      <x:c r="E170" s="10"/>
      <x:c r="F170" s="10"/>
      <x:c r="G170" s="10"/>
      <x:c r="H170" s="10"/>
      <x:c r="I170" s="10"/>
      <x:c r="J170" s="10"/>
      <x:c r="K170" s="10"/>
      <x:c r="L170" s="10"/>
      <x:c r="M170" s="10"/>
      <x:c r="N170" s="10"/>
      <x:c r="O170" s="10"/>
      <x:c r="P170" s="10"/>
      <x:c r="Q170" s="10"/>
      <x:c r="R170" s="10"/>
      <x:c r="S170" s="10"/>
      <x:c r="T170" s="10"/>
      <x:c r="U170" s="10"/>
      <x:c r="V170" s="10"/>
      <x:c r="W170" s="10"/>
      <x:c r="X170" s="10"/>
      <x:c r="Y170" s="10"/>
      <x:c r="Z170" s="10"/>
      <x:c r="AA170" s="10"/>
      <x:c r="AB170" s="10"/>
      <x:c r="AC170" s="10"/>
      <x:c r="AD170" s="10"/>
      <x:c r="AE170" s="10"/>
      <x:c r="AF170" s="10"/>
      <x:c r="AG170" s="10"/>
    </x:row>
    <x:row r="171" spans="1:33" ht="20" customHeight="1">
      <x:c r="A171" s="5">
        <x:f>IF('الطلبة'!B171="","",ROW()-1)</x:f>
      </x:c>
      <x:c r="B171" s="6">
        <x:f>IF('الطلبة'!B171="","",'الطلبة'!B171)</x:f>
      </x:c>
      <x:c r="C171" s="10"/>
      <x:c r="D171" s="10"/>
      <x:c r="E171" s="10"/>
      <x:c r="F171" s="10"/>
      <x:c r="G171" s="10"/>
      <x:c r="H171" s="10"/>
      <x:c r="I171" s="10"/>
      <x:c r="J171" s="10"/>
      <x:c r="K171" s="10"/>
      <x:c r="L171" s="10"/>
      <x:c r="M171" s="10"/>
      <x:c r="N171" s="10"/>
      <x:c r="O171" s="10"/>
      <x:c r="P171" s="10"/>
      <x:c r="Q171" s="10"/>
      <x:c r="R171" s="10"/>
      <x:c r="S171" s="10"/>
      <x:c r="T171" s="10"/>
      <x:c r="U171" s="10"/>
      <x:c r="V171" s="10"/>
      <x:c r="W171" s="10"/>
      <x:c r="X171" s="10"/>
      <x:c r="Y171" s="10"/>
      <x:c r="Z171" s="10"/>
      <x:c r="AA171" s="10"/>
      <x:c r="AB171" s="10"/>
      <x:c r="AC171" s="10"/>
      <x:c r="AD171" s="10"/>
      <x:c r="AE171" s="10"/>
      <x:c r="AF171" s="10"/>
      <x:c r="AG171" s="10"/>
    </x:row>
    <x:row r="172" spans="1:33" ht="20" customHeight="1">
      <x:c r="A172" s="5">
        <x:f>IF('الطلبة'!B172="","",ROW()-1)</x:f>
      </x:c>
      <x:c r="B172" s="6">
        <x:f>IF('الطلبة'!B172="","",'الطلبة'!B172)</x:f>
      </x:c>
      <x:c r="C172" s="10"/>
      <x:c r="D172" s="10"/>
      <x:c r="E172" s="10"/>
      <x:c r="F172" s="10"/>
      <x:c r="G172" s="10"/>
      <x:c r="H172" s="10"/>
      <x:c r="I172" s="10"/>
      <x:c r="J172" s="10"/>
      <x:c r="K172" s="10"/>
      <x:c r="L172" s="10"/>
      <x:c r="M172" s="10"/>
      <x:c r="N172" s="10"/>
      <x:c r="O172" s="10"/>
      <x:c r="P172" s="10"/>
      <x:c r="Q172" s="10"/>
      <x:c r="R172" s="10"/>
      <x:c r="S172" s="10"/>
      <x:c r="T172" s="10"/>
      <x:c r="U172" s="10"/>
      <x:c r="V172" s="10"/>
      <x:c r="W172" s="10"/>
      <x:c r="X172" s="10"/>
      <x:c r="Y172" s="10"/>
      <x:c r="Z172" s="10"/>
      <x:c r="AA172" s="10"/>
      <x:c r="AB172" s="10"/>
      <x:c r="AC172" s="10"/>
      <x:c r="AD172" s="10"/>
      <x:c r="AE172" s="10"/>
      <x:c r="AF172" s="10"/>
      <x:c r="AG172" s="10"/>
    </x:row>
    <x:row r="173" spans="1:33" ht="20" customHeight="1">
      <x:c r="A173" s="5">
        <x:f>IF('الطلبة'!B173="","",ROW()-1)</x:f>
      </x:c>
      <x:c r="B173" s="6">
        <x:f>IF('الطلبة'!B173="","",'الطلبة'!B173)</x:f>
      </x:c>
      <x:c r="C173" s="10"/>
      <x:c r="D173" s="10"/>
      <x:c r="E173" s="10"/>
      <x:c r="F173" s="10"/>
      <x:c r="G173" s="10"/>
      <x:c r="H173" s="10"/>
      <x:c r="I173" s="10"/>
      <x:c r="J173" s="10"/>
      <x:c r="K173" s="10"/>
      <x:c r="L173" s="10"/>
      <x:c r="M173" s="10"/>
      <x:c r="N173" s="10"/>
      <x:c r="O173" s="10"/>
      <x:c r="P173" s="10"/>
      <x:c r="Q173" s="10"/>
      <x:c r="R173" s="10"/>
      <x:c r="S173" s="10"/>
      <x:c r="T173" s="10"/>
      <x:c r="U173" s="10"/>
      <x:c r="V173" s="10"/>
      <x:c r="W173" s="10"/>
      <x:c r="X173" s="10"/>
      <x:c r="Y173" s="10"/>
      <x:c r="Z173" s="10"/>
      <x:c r="AA173" s="10"/>
      <x:c r="AB173" s="10"/>
      <x:c r="AC173" s="10"/>
      <x:c r="AD173" s="10"/>
      <x:c r="AE173" s="10"/>
      <x:c r="AF173" s="10"/>
      <x:c r="AG173" s="10"/>
    </x:row>
    <x:row r="174" spans="1:33" ht="20" customHeight="1">
      <x:c r="A174" s="5">
        <x:f>IF('الطلبة'!B174="","",ROW()-1)</x:f>
      </x:c>
      <x:c r="B174" s="6">
        <x:f>IF('الطلبة'!B174="","",'الطلبة'!B174)</x:f>
      </x:c>
      <x:c r="C174" s="10"/>
      <x:c r="D174" s="10"/>
      <x:c r="E174" s="10"/>
      <x:c r="F174" s="10"/>
      <x:c r="G174" s="10"/>
      <x:c r="H174" s="10"/>
      <x:c r="I174" s="10"/>
      <x:c r="J174" s="10"/>
      <x:c r="K174" s="10"/>
      <x:c r="L174" s="10"/>
      <x:c r="M174" s="10"/>
      <x:c r="N174" s="10"/>
      <x:c r="O174" s="10"/>
      <x:c r="P174" s="10"/>
      <x:c r="Q174" s="10"/>
      <x:c r="R174" s="10"/>
      <x:c r="S174" s="10"/>
      <x:c r="T174" s="10"/>
      <x:c r="U174" s="10"/>
      <x:c r="V174" s="10"/>
      <x:c r="W174" s="10"/>
      <x:c r="X174" s="10"/>
      <x:c r="Y174" s="10"/>
      <x:c r="Z174" s="10"/>
      <x:c r="AA174" s="10"/>
      <x:c r="AB174" s="10"/>
      <x:c r="AC174" s="10"/>
      <x:c r="AD174" s="10"/>
      <x:c r="AE174" s="10"/>
      <x:c r="AF174" s="10"/>
      <x:c r="AG174" s="10"/>
    </x:row>
    <x:row r="175" spans="1:33" ht="20" customHeight="1">
      <x:c r="A175" s="5">
        <x:f>IF('الطلبة'!B175="","",ROW()-1)</x:f>
      </x:c>
      <x:c r="B175" s="6">
        <x:f>IF('الطلبة'!B175="","",'الطلبة'!B175)</x:f>
      </x:c>
      <x:c r="C175" s="10"/>
      <x:c r="D175" s="10"/>
      <x:c r="E175" s="10"/>
      <x:c r="F175" s="10"/>
      <x:c r="G175" s="10"/>
      <x:c r="H175" s="10"/>
      <x:c r="I175" s="10"/>
      <x:c r="J175" s="10"/>
      <x:c r="K175" s="10"/>
      <x:c r="L175" s="10"/>
      <x:c r="M175" s="10"/>
      <x:c r="N175" s="10"/>
      <x:c r="O175" s="10"/>
      <x:c r="P175" s="10"/>
      <x:c r="Q175" s="10"/>
      <x:c r="R175" s="10"/>
      <x:c r="S175" s="10"/>
      <x:c r="T175" s="10"/>
      <x:c r="U175" s="10"/>
      <x:c r="V175" s="10"/>
      <x:c r="W175" s="10"/>
      <x:c r="X175" s="10"/>
      <x:c r="Y175" s="10"/>
      <x:c r="Z175" s="10"/>
      <x:c r="AA175" s="10"/>
      <x:c r="AB175" s="10"/>
      <x:c r="AC175" s="10"/>
      <x:c r="AD175" s="10"/>
      <x:c r="AE175" s="10"/>
      <x:c r="AF175" s="10"/>
      <x:c r="AG175" s="10"/>
    </x:row>
    <x:row r="176" spans="1:33" ht="20" customHeight="1">
      <x:c r="A176" s="5">
        <x:f>IF('الطلبة'!B176="","",ROW()-1)</x:f>
      </x:c>
      <x:c r="B176" s="6">
        <x:f>IF('الطلبة'!B176="","",'الطلبة'!B176)</x:f>
      </x:c>
      <x:c r="C176" s="10"/>
      <x:c r="D176" s="10"/>
      <x:c r="E176" s="10"/>
      <x:c r="F176" s="10"/>
      <x:c r="G176" s="10"/>
      <x:c r="H176" s="10"/>
      <x:c r="I176" s="10"/>
      <x:c r="J176" s="10"/>
      <x:c r="K176" s="10"/>
      <x:c r="L176" s="10"/>
      <x:c r="M176" s="10"/>
      <x:c r="N176" s="10"/>
      <x:c r="O176" s="10"/>
      <x:c r="P176" s="10"/>
      <x:c r="Q176" s="10"/>
      <x:c r="R176" s="10"/>
      <x:c r="S176" s="10"/>
      <x:c r="T176" s="10"/>
      <x:c r="U176" s="10"/>
      <x:c r="V176" s="10"/>
      <x:c r="W176" s="10"/>
      <x:c r="X176" s="10"/>
      <x:c r="Y176" s="10"/>
      <x:c r="Z176" s="10"/>
      <x:c r="AA176" s="10"/>
      <x:c r="AB176" s="10"/>
      <x:c r="AC176" s="10"/>
      <x:c r="AD176" s="10"/>
      <x:c r="AE176" s="10"/>
      <x:c r="AF176" s="10"/>
      <x:c r="AG176" s="10"/>
    </x:row>
    <x:row r="177" spans="1:33" ht="20" customHeight="1">
      <x:c r="A177" s="5">
        <x:f>IF('الطلبة'!B177="","",ROW()-1)</x:f>
      </x:c>
      <x:c r="B177" s="6">
        <x:f>IF('الطلبة'!B177="","",'الطلبة'!B177)</x:f>
      </x:c>
      <x:c r="C177" s="10"/>
      <x:c r="D177" s="10"/>
      <x:c r="E177" s="10"/>
      <x:c r="F177" s="10"/>
      <x:c r="G177" s="10"/>
      <x:c r="H177" s="10"/>
      <x:c r="I177" s="10"/>
      <x:c r="J177" s="10"/>
      <x:c r="K177" s="10"/>
      <x:c r="L177" s="10"/>
      <x:c r="M177" s="10"/>
      <x:c r="N177" s="10"/>
      <x:c r="O177" s="10"/>
      <x:c r="P177" s="10"/>
      <x:c r="Q177" s="10"/>
      <x:c r="R177" s="10"/>
      <x:c r="S177" s="10"/>
      <x:c r="T177" s="10"/>
      <x:c r="U177" s="10"/>
      <x:c r="V177" s="10"/>
      <x:c r="W177" s="10"/>
      <x:c r="X177" s="10"/>
      <x:c r="Y177" s="10"/>
      <x:c r="Z177" s="10"/>
      <x:c r="AA177" s="10"/>
      <x:c r="AB177" s="10"/>
      <x:c r="AC177" s="10"/>
      <x:c r="AD177" s="10"/>
      <x:c r="AE177" s="10"/>
      <x:c r="AF177" s="10"/>
      <x:c r="AG177" s="10"/>
    </x:row>
    <x:row r="178" spans="1:33" ht="20" customHeight="1">
      <x:c r="A178" s="5">
        <x:f>IF('الطلبة'!B178="","",ROW()-1)</x:f>
      </x:c>
      <x:c r="B178" s="6">
        <x:f>IF('الطلبة'!B178="","",'الطلبة'!B178)</x:f>
      </x:c>
      <x:c r="C178" s="10"/>
      <x:c r="D178" s="10"/>
      <x:c r="E178" s="10"/>
      <x:c r="F178" s="10"/>
      <x:c r="G178" s="10"/>
      <x:c r="H178" s="10"/>
      <x:c r="I178" s="10"/>
      <x:c r="J178" s="10"/>
      <x:c r="K178" s="10"/>
      <x:c r="L178" s="10"/>
      <x:c r="M178" s="10"/>
      <x:c r="N178" s="10"/>
      <x:c r="O178" s="10"/>
      <x:c r="P178" s="10"/>
      <x:c r="Q178" s="10"/>
      <x:c r="R178" s="10"/>
      <x:c r="S178" s="10"/>
      <x:c r="T178" s="10"/>
      <x:c r="U178" s="10"/>
      <x:c r="V178" s="10"/>
      <x:c r="W178" s="10"/>
      <x:c r="X178" s="10"/>
      <x:c r="Y178" s="10"/>
      <x:c r="Z178" s="10"/>
      <x:c r="AA178" s="10"/>
      <x:c r="AB178" s="10"/>
      <x:c r="AC178" s="10"/>
      <x:c r="AD178" s="10"/>
      <x:c r="AE178" s="10"/>
      <x:c r="AF178" s="10"/>
      <x:c r="AG178" s="10"/>
    </x:row>
    <x:row r="179" spans="1:33" ht="20" customHeight="1">
      <x:c r="A179" s="5">
        <x:f>IF('الطلبة'!B179="","",ROW()-1)</x:f>
      </x:c>
      <x:c r="B179" s="6">
        <x:f>IF('الطلبة'!B179="","",'الطلبة'!B179)</x:f>
      </x:c>
      <x:c r="C179" s="10"/>
      <x:c r="D179" s="10"/>
      <x:c r="E179" s="10"/>
      <x:c r="F179" s="10"/>
      <x:c r="G179" s="10"/>
      <x:c r="H179" s="10"/>
      <x:c r="I179" s="10"/>
      <x:c r="J179" s="10"/>
      <x:c r="K179" s="10"/>
      <x:c r="L179" s="10"/>
      <x:c r="M179" s="10"/>
      <x:c r="N179" s="10"/>
      <x:c r="O179" s="10"/>
      <x:c r="P179" s="10"/>
      <x:c r="Q179" s="10"/>
      <x:c r="R179" s="10"/>
      <x:c r="S179" s="10"/>
      <x:c r="T179" s="10"/>
      <x:c r="U179" s="10"/>
      <x:c r="V179" s="10"/>
      <x:c r="W179" s="10"/>
      <x:c r="X179" s="10"/>
      <x:c r="Y179" s="10"/>
      <x:c r="Z179" s="10"/>
      <x:c r="AA179" s="10"/>
      <x:c r="AB179" s="10"/>
      <x:c r="AC179" s="10"/>
      <x:c r="AD179" s="10"/>
      <x:c r="AE179" s="10"/>
      <x:c r="AF179" s="10"/>
      <x:c r="AG179" s="10"/>
    </x:row>
    <x:row r="180" spans="1:33" ht="20" customHeight="1">
      <x:c r="A180" s="5">
        <x:f>IF('الطلبة'!B180="","",ROW()-1)</x:f>
      </x:c>
      <x:c r="B180" s="6">
        <x:f>IF('الطلبة'!B180="","",'الطلبة'!B180)</x:f>
      </x:c>
      <x:c r="C180" s="10"/>
      <x:c r="D180" s="10"/>
      <x:c r="E180" s="10"/>
      <x:c r="F180" s="10"/>
      <x:c r="G180" s="10"/>
      <x:c r="H180" s="10"/>
      <x:c r="I180" s="10"/>
      <x:c r="J180" s="10"/>
      <x:c r="K180" s="10"/>
      <x:c r="L180" s="10"/>
      <x:c r="M180" s="10"/>
      <x:c r="N180" s="10"/>
      <x:c r="O180" s="10"/>
      <x:c r="P180" s="10"/>
      <x:c r="Q180" s="10"/>
      <x:c r="R180" s="10"/>
      <x:c r="S180" s="10"/>
      <x:c r="T180" s="10"/>
      <x:c r="U180" s="10"/>
      <x:c r="V180" s="10"/>
      <x:c r="W180" s="10"/>
      <x:c r="X180" s="10"/>
      <x:c r="Y180" s="10"/>
      <x:c r="Z180" s="10"/>
      <x:c r="AA180" s="10"/>
      <x:c r="AB180" s="10"/>
      <x:c r="AC180" s="10"/>
      <x:c r="AD180" s="10"/>
      <x:c r="AE180" s="10"/>
      <x:c r="AF180" s="10"/>
      <x:c r="AG180" s="10"/>
    </x:row>
    <x:row r="181" spans="1:33" ht="20" customHeight="1">
      <x:c r="A181" s="5">
        <x:f>IF('الطلبة'!B181="","",ROW()-1)</x:f>
      </x:c>
      <x:c r="B181" s="6">
        <x:f>IF('الطلبة'!B181="","",'الطلبة'!B181)</x:f>
      </x:c>
      <x:c r="C181" s="10"/>
      <x:c r="D181" s="10"/>
      <x:c r="E181" s="10"/>
      <x:c r="F181" s="10"/>
      <x:c r="G181" s="10"/>
      <x:c r="H181" s="10"/>
      <x:c r="I181" s="10"/>
      <x:c r="J181" s="10"/>
      <x:c r="K181" s="10"/>
      <x:c r="L181" s="10"/>
      <x:c r="M181" s="10"/>
      <x:c r="N181" s="10"/>
      <x:c r="O181" s="10"/>
      <x:c r="P181" s="10"/>
      <x:c r="Q181" s="10"/>
      <x:c r="R181" s="10"/>
      <x:c r="S181" s="10"/>
      <x:c r="T181" s="10"/>
      <x:c r="U181" s="10"/>
      <x:c r="V181" s="10"/>
      <x:c r="W181" s="10"/>
      <x:c r="X181" s="10"/>
      <x:c r="Y181" s="10"/>
      <x:c r="Z181" s="10"/>
      <x:c r="AA181" s="10"/>
      <x:c r="AB181" s="10"/>
      <x:c r="AC181" s="10"/>
      <x:c r="AD181" s="10"/>
      <x:c r="AE181" s="10"/>
      <x:c r="AF181" s="10"/>
      <x:c r="AG181" s="10"/>
    </x:row>
    <x:row r="182" spans="1:33" ht="20" customHeight="1">
      <x:c r="A182" s="5">
        <x:f>IF('الطلبة'!B182="","",ROW()-1)</x:f>
      </x:c>
      <x:c r="B182" s="6">
        <x:f>IF('الطلبة'!B182="","",'الطلبة'!B182)</x:f>
      </x:c>
      <x:c r="C182" s="10"/>
      <x:c r="D182" s="10"/>
      <x:c r="E182" s="10"/>
      <x:c r="F182" s="10"/>
      <x:c r="G182" s="10"/>
      <x:c r="H182" s="10"/>
      <x:c r="I182" s="10"/>
      <x:c r="J182" s="10"/>
      <x:c r="K182" s="10"/>
      <x:c r="L182" s="10"/>
      <x:c r="M182" s="10"/>
      <x:c r="N182" s="10"/>
      <x:c r="O182" s="10"/>
      <x:c r="P182" s="10"/>
      <x:c r="Q182" s="10"/>
      <x:c r="R182" s="10"/>
      <x:c r="S182" s="10"/>
      <x:c r="T182" s="10"/>
      <x:c r="U182" s="10"/>
      <x:c r="V182" s="10"/>
      <x:c r="W182" s="10"/>
      <x:c r="X182" s="10"/>
      <x:c r="Y182" s="10"/>
      <x:c r="Z182" s="10"/>
      <x:c r="AA182" s="10"/>
      <x:c r="AB182" s="10"/>
      <x:c r="AC182" s="10"/>
      <x:c r="AD182" s="10"/>
      <x:c r="AE182" s="10"/>
      <x:c r="AF182" s="10"/>
      <x:c r="AG182" s="10"/>
    </x:row>
    <x:row r="183" spans="1:33" ht="20" customHeight="1">
      <x:c r="A183" s="5">
        <x:f>IF('الطلبة'!B183="","",ROW()-1)</x:f>
      </x:c>
      <x:c r="B183" s="6">
        <x:f>IF('الطلبة'!B183="","",'الطلبة'!B183)</x:f>
      </x:c>
      <x:c r="C183" s="10"/>
      <x:c r="D183" s="10"/>
      <x:c r="E183" s="10"/>
      <x:c r="F183" s="10"/>
      <x:c r="G183" s="10"/>
      <x:c r="H183" s="10"/>
      <x:c r="I183" s="10"/>
      <x:c r="J183" s="10"/>
      <x:c r="K183" s="10"/>
      <x:c r="L183" s="10"/>
      <x:c r="M183" s="10"/>
      <x:c r="N183" s="10"/>
      <x:c r="O183" s="10"/>
      <x:c r="P183" s="10"/>
      <x:c r="Q183" s="10"/>
      <x:c r="R183" s="10"/>
      <x:c r="S183" s="10"/>
      <x:c r="T183" s="10"/>
      <x:c r="U183" s="10"/>
      <x:c r="V183" s="10"/>
      <x:c r="W183" s="10"/>
      <x:c r="X183" s="10"/>
      <x:c r="Y183" s="10"/>
      <x:c r="Z183" s="10"/>
      <x:c r="AA183" s="10"/>
      <x:c r="AB183" s="10"/>
      <x:c r="AC183" s="10"/>
      <x:c r="AD183" s="10"/>
      <x:c r="AE183" s="10"/>
      <x:c r="AF183" s="10"/>
      <x:c r="AG183" s="10"/>
    </x:row>
    <x:row r="184" spans="1:33" ht="20" customHeight="1">
      <x:c r="A184" s="5">
        <x:f>IF('الطلبة'!B184="","",ROW()-1)</x:f>
      </x:c>
      <x:c r="B184" s="6">
        <x:f>IF('الطلبة'!B184="","",'الطلبة'!B184)</x:f>
      </x:c>
      <x:c r="C184" s="10"/>
      <x:c r="D184" s="10"/>
      <x:c r="E184" s="10"/>
      <x:c r="F184" s="10"/>
      <x:c r="G184" s="10"/>
      <x:c r="H184" s="10"/>
      <x:c r="I184" s="10"/>
      <x:c r="J184" s="10"/>
      <x:c r="K184" s="10"/>
      <x:c r="L184" s="10"/>
      <x:c r="M184" s="10"/>
      <x:c r="N184" s="10"/>
      <x:c r="O184" s="10"/>
      <x:c r="P184" s="10"/>
      <x:c r="Q184" s="10"/>
      <x:c r="R184" s="10"/>
      <x:c r="S184" s="10"/>
      <x:c r="T184" s="10"/>
      <x:c r="U184" s="10"/>
      <x:c r="V184" s="10"/>
      <x:c r="W184" s="10"/>
      <x:c r="X184" s="10"/>
      <x:c r="Y184" s="10"/>
      <x:c r="Z184" s="10"/>
      <x:c r="AA184" s="10"/>
      <x:c r="AB184" s="10"/>
      <x:c r="AC184" s="10"/>
      <x:c r="AD184" s="10"/>
      <x:c r="AE184" s="10"/>
      <x:c r="AF184" s="10"/>
      <x:c r="AG184" s="10"/>
    </x:row>
    <x:row r="185" spans="1:33" ht="20" customHeight="1">
      <x:c r="A185" s="5">
        <x:f>IF('الطلبة'!B185="","",ROW()-1)</x:f>
      </x:c>
      <x:c r="B185" s="6">
        <x:f>IF('الطلبة'!B185="","",'الطلبة'!B185)</x:f>
      </x:c>
      <x:c r="C185" s="10"/>
      <x:c r="D185" s="10"/>
      <x:c r="E185" s="10"/>
      <x:c r="F185" s="10"/>
      <x:c r="G185" s="10"/>
      <x:c r="H185" s="10"/>
      <x:c r="I185" s="10"/>
      <x:c r="J185" s="10"/>
      <x:c r="K185" s="10"/>
      <x:c r="L185" s="10"/>
      <x:c r="M185" s="10"/>
      <x:c r="N185" s="10"/>
      <x:c r="O185" s="10"/>
      <x:c r="P185" s="10"/>
      <x:c r="Q185" s="10"/>
      <x:c r="R185" s="10"/>
      <x:c r="S185" s="10"/>
      <x:c r="T185" s="10"/>
      <x:c r="U185" s="10"/>
      <x:c r="V185" s="10"/>
      <x:c r="W185" s="10"/>
      <x:c r="X185" s="10"/>
      <x:c r="Y185" s="10"/>
      <x:c r="Z185" s="10"/>
      <x:c r="AA185" s="10"/>
      <x:c r="AB185" s="10"/>
      <x:c r="AC185" s="10"/>
      <x:c r="AD185" s="10"/>
      <x:c r="AE185" s="10"/>
      <x:c r="AF185" s="10"/>
      <x:c r="AG185" s="10"/>
    </x:row>
    <x:row r="186" spans="1:33" ht="20" customHeight="1">
      <x:c r="A186" s="5">
        <x:f>IF('الطلبة'!B186="","",ROW()-1)</x:f>
      </x:c>
      <x:c r="B186" s="6">
        <x:f>IF('الطلبة'!B186="","",'الطلبة'!B186)</x:f>
      </x:c>
      <x:c r="C186" s="10"/>
      <x:c r="D186" s="10"/>
      <x:c r="E186" s="10"/>
      <x:c r="F186" s="10"/>
      <x:c r="G186" s="10"/>
      <x:c r="H186" s="10"/>
      <x:c r="I186" s="10"/>
      <x:c r="J186" s="10"/>
      <x:c r="K186" s="10"/>
      <x:c r="L186" s="10"/>
      <x:c r="M186" s="10"/>
      <x:c r="N186" s="10"/>
      <x:c r="O186" s="10"/>
      <x:c r="P186" s="10"/>
      <x:c r="Q186" s="10"/>
      <x:c r="R186" s="10"/>
      <x:c r="S186" s="10"/>
      <x:c r="T186" s="10"/>
      <x:c r="U186" s="10"/>
      <x:c r="V186" s="10"/>
      <x:c r="W186" s="10"/>
      <x:c r="X186" s="10"/>
      <x:c r="Y186" s="10"/>
      <x:c r="Z186" s="10"/>
      <x:c r="AA186" s="10"/>
      <x:c r="AB186" s="10"/>
      <x:c r="AC186" s="10"/>
      <x:c r="AD186" s="10"/>
      <x:c r="AE186" s="10"/>
      <x:c r="AF186" s="10"/>
      <x:c r="AG186" s="10"/>
    </x:row>
    <x:row r="187" spans="1:33" ht="20" customHeight="1">
      <x:c r="A187" s="5">
        <x:f>IF('الطلبة'!B187="","",ROW()-1)</x:f>
      </x:c>
      <x:c r="B187" s="6">
        <x:f>IF('الطلبة'!B187="","",'الطلبة'!B187)</x:f>
      </x:c>
      <x:c r="C187" s="10"/>
      <x:c r="D187" s="10"/>
      <x:c r="E187" s="10"/>
      <x:c r="F187" s="10"/>
      <x:c r="G187" s="10"/>
      <x:c r="H187" s="10"/>
      <x:c r="I187" s="10"/>
      <x:c r="J187" s="10"/>
      <x:c r="K187" s="10"/>
      <x:c r="L187" s="10"/>
      <x:c r="M187" s="10"/>
      <x:c r="N187" s="10"/>
      <x:c r="O187" s="10"/>
      <x:c r="P187" s="10"/>
      <x:c r="Q187" s="10"/>
      <x:c r="R187" s="10"/>
      <x:c r="S187" s="10"/>
      <x:c r="T187" s="10"/>
      <x:c r="U187" s="10"/>
      <x:c r="V187" s="10"/>
      <x:c r="W187" s="10"/>
      <x:c r="X187" s="10"/>
      <x:c r="Y187" s="10"/>
      <x:c r="Z187" s="10"/>
      <x:c r="AA187" s="10"/>
      <x:c r="AB187" s="10"/>
      <x:c r="AC187" s="10"/>
      <x:c r="AD187" s="10"/>
      <x:c r="AE187" s="10"/>
      <x:c r="AF187" s="10"/>
      <x:c r="AG187" s="10"/>
    </x:row>
    <x:row r="188" spans="1:33" ht="20" customHeight="1">
      <x:c r="A188" s="5">
        <x:f>IF('الطلبة'!B188="","",ROW()-1)</x:f>
      </x:c>
      <x:c r="B188" s="6">
        <x:f>IF('الطلبة'!B188="","",'الطلبة'!B188)</x:f>
      </x:c>
      <x:c r="C188" s="10"/>
      <x:c r="D188" s="10"/>
      <x:c r="E188" s="10"/>
      <x:c r="F188" s="10"/>
      <x:c r="G188" s="10"/>
      <x:c r="H188" s="10"/>
      <x:c r="I188" s="10"/>
      <x:c r="J188" s="10"/>
      <x:c r="K188" s="10"/>
      <x:c r="L188" s="10"/>
      <x:c r="M188" s="10"/>
      <x:c r="N188" s="10"/>
      <x:c r="O188" s="10"/>
      <x:c r="P188" s="10"/>
      <x:c r="Q188" s="10"/>
      <x:c r="R188" s="10"/>
      <x:c r="S188" s="10"/>
      <x:c r="T188" s="10"/>
      <x:c r="U188" s="10"/>
      <x:c r="V188" s="10"/>
      <x:c r="W188" s="10"/>
      <x:c r="X188" s="10"/>
      <x:c r="Y188" s="10"/>
      <x:c r="Z188" s="10"/>
      <x:c r="AA188" s="10"/>
      <x:c r="AB188" s="10"/>
      <x:c r="AC188" s="10"/>
      <x:c r="AD188" s="10"/>
      <x:c r="AE188" s="10"/>
      <x:c r="AF188" s="10"/>
      <x:c r="AG188" s="10"/>
    </x:row>
    <x:row r="189" spans="1:33" ht="20" customHeight="1">
      <x:c r="A189" s="5">
        <x:f>IF('الطلبة'!B189="","",ROW()-1)</x:f>
      </x:c>
      <x:c r="B189" s="6">
        <x:f>IF('الطلبة'!B189="","",'الطلبة'!B189)</x:f>
      </x:c>
      <x:c r="C189" s="10"/>
      <x:c r="D189" s="10"/>
      <x:c r="E189" s="10"/>
      <x:c r="F189" s="10"/>
      <x:c r="G189" s="10"/>
      <x:c r="H189" s="10"/>
      <x:c r="I189" s="10"/>
      <x:c r="J189" s="10"/>
      <x:c r="K189" s="10"/>
      <x:c r="L189" s="10"/>
      <x:c r="M189" s="10"/>
      <x:c r="N189" s="10"/>
      <x:c r="O189" s="10"/>
      <x:c r="P189" s="10"/>
      <x:c r="Q189" s="10"/>
      <x:c r="R189" s="10"/>
      <x:c r="S189" s="10"/>
      <x:c r="T189" s="10"/>
      <x:c r="U189" s="10"/>
      <x:c r="V189" s="10"/>
      <x:c r="W189" s="10"/>
      <x:c r="X189" s="10"/>
      <x:c r="Y189" s="10"/>
      <x:c r="Z189" s="10"/>
      <x:c r="AA189" s="10"/>
      <x:c r="AB189" s="10"/>
      <x:c r="AC189" s="10"/>
      <x:c r="AD189" s="10"/>
      <x:c r="AE189" s="10"/>
      <x:c r="AF189" s="10"/>
      <x:c r="AG189" s="10"/>
    </x:row>
    <x:row r="190" spans="1:33" ht="20" customHeight="1">
      <x:c r="A190" s="5">
        <x:f>IF('الطلبة'!B190="","",ROW()-1)</x:f>
      </x:c>
      <x:c r="B190" s="6">
        <x:f>IF('الطلبة'!B190="","",'الطلبة'!B190)</x:f>
      </x:c>
      <x:c r="C190" s="10"/>
      <x:c r="D190" s="10"/>
      <x:c r="E190" s="10"/>
      <x:c r="F190" s="10"/>
      <x:c r="G190" s="10"/>
      <x:c r="H190" s="10"/>
      <x:c r="I190" s="10"/>
      <x:c r="J190" s="10"/>
      <x:c r="K190" s="10"/>
      <x:c r="L190" s="10"/>
      <x:c r="M190" s="10"/>
      <x:c r="N190" s="10"/>
      <x:c r="O190" s="10"/>
      <x:c r="P190" s="10"/>
      <x:c r="Q190" s="10"/>
      <x:c r="R190" s="10"/>
      <x:c r="S190" s="10"/>
      <x:c r="T190" s="10"/>
      <x:c r="U190" s="10"/>
      <x:c r="V190" s="10"/>
      <x:c r="W190" s="10"/>
      <x:c r="X190" s="10"/>
      <x:c r="Y190" s="10"/>
      <x:c r="Z190" s="10"/>
      <x:c r="AA190" s="10"/>
      <x:c r="AB190" s="10"/>
      <x:c r="AC190" s="10"/>
      <x:c r="AD190" s="10"/>
      <x:c r="AE190" s="10"/>
      <x:c r="AF190" s="10"/>
      <x:c r="AG190" s="10"/>
    </x:row>
    <x:row r="191" spans="1:33" ht="20" customHeight="1">
      <x:c r="A191" s="5">
        <x:f>IF('الطلبة'!B191="","",ROW()-1)</x:f>
      </x:c>
      <x:c r="B191" s="6">
        <x:f>IF('الطلبة'!B191="","",'الطلبة'!B191)</x:f>
      </x:c>
      <x:c r="C191" s="10"/>
      <x:c r="D191" s="10"/>
      <x:c r="E191" s="10"/>
      <x:c r="F191" s="10"/>
      <x:c r="G191" s="10"/>
      <x:c r="H191" s="10"/>
      <x:c r="I191" s="10"/>
      <x:c r="J191" s="10"/>
      <x:c r="K191" s="10"/>
      <x:c r="L191" s="10"/>
      <x:c r="M191" s="10"/>
      <x:c r="N191" s="10"/>
      <x:c r="O191" s="10"/>
      <x:c r="P191" s="10"/>
      <x:c r="Q191" s="10"/>
      <x:c r="R191" s="10"/>
      <x:c r="S191" s="10"/>
      <x:c r="T191" s="10"/>
      <x:c r="U191" s="10"/>
      <x:c r="V191" s="10"/>
      <x:c r="W191" s="10"/>
      <x:c r="X191" s="10"/>
      <x:c r="Y191" s="10"/>
      <x:c r="Z191" s="10"/>
      <x:c r="AA191" s="10"/>
      <x:c r="AB191" s="10"/>
      <x:c r="AC191" s="10"/>
      <x:c r="AD191" s="10"/>
      <x:c r="AE191" s="10"/>
      <x:c r="AF191" s="10"/>
      <x:c r="AG191" s="10"/>
    </x:row>
    <x:row r="192" spans="1:33" ht="20" customHeight="1">
      <x:c r="A192" s="5">
        <x:f>IF('الطلبة'!B192="","",ROW()-1)</x:f>
      </x:c>
      <x:c r="B192" s="6">
        <x:f>IF('الطلبة'!B192="","",'الطلبة'!B192)</x:f>
      </x:c>
      <x:c r="C192" s="10"/>
      <x:c r="D192" s="10"/>
      <x:c r="E192" s="10"/>
      <x:c r="F192" s="10"/>
      <x:c r="G192" s="10"/>
      <x:c r="H192" s="10"/>
      <x:c r="I192" s="10"/>
      <x:c r="J192" s="10"/>
      <x:c r="K192" s="10"/>
      <x:c r="L192" s="10"/>
      <x:c r="M192" s="10"/>
      <x:c r="N192" s="10"/>
      <x:c r="O192" s="10"/>
      <x:c r="P192" s="10"/>
      <x:c r="Q192" s="10"/>
      <x:c r="R192" s="10"/>
      <x:c r="S192" s="10"/>
      <x:c r="T192" s="10"/>
      <x:c r="U192" s="10"/>
      <x:c r="V192" s="10"/>
      <x:c r="W192" s="10"/>
      <x:c r="X192" s="10"/>
      <x:c r="Y192" s="10"/>
      <x:c r="Z192" s="10"/>
      <x:c r="AA192" s="10"/>
      <x:c r="AB192" s="10"/>
      <x:c r="AC192" s="10"/>
      <x:c r="AD192" s="10"/>
      <x:c r="AE192" s="10"/>
      <x:c r="AF192" s="10"/>
      <x:c r="AG192" s="10"/>
    </x:row>
    <x:row r="193" spans="1:33" ht="20" customHeight="1">
      <x:c r="A193" s="5">
        <x:f>IF('الطلبة'!B193="","",ROW()-1)</x:f>
      </x:c>
      <x:c r="B193" s="6">
        <x:f>IF('الطلبة'!B193="","",'الطلبة'!B193)</x:f>
      </x:c>
      <x:c r="C193" s="10"/>
      <x:c r="D193" s="10"/>
      <x:c r="E193" s="10"/>
      <x:c r="F193" s="10"/>
      <x:c r="G193" s="10"/>
      <x:c r="H193" s="10"/>
      <x:c r="I193" s="10"/>
      <x:c r="J193" s="10"/>
      <x:c r="K193" s="10"/>
      <x:c r="L193" s="10"/>
      <x:c r="M193" s="10"/>
      <x:c r="N193" s="10"/>
      <x:c r="O193" s="10"/>
      <x:c r="P193" s="10"/>
      <x:c r="Q193" s="10"/>
      <x:c r="R193" s="10"/>
      <x:c r="S193" s="10"/>
      <x:c r="T193" s="10"/>
      <x:c r="U193" s="10"/>
      <x:c r="V193" s="10"/>
      <x:c r="W193" s="10"/>
      <x:c r="X193" s="10"/>
      <x:c r="Y193" s="10"/>
      <x:c r="Z193" s="10"/>
      <x:c r="AA193" s="10"/>
      <x:c r="AB193" s="10"/>
      <x:c r="AC193" s="10"/>
      <x:c r="AD193" s="10"/>
      <x:c r="AE193" s="10"/>
      <x:c r="AF193" s="10"/>
      <x:c r="AG193" s="10"/>
    </x:row>
    <x:row r="194" spans="1:33" ht="20" customHeight="1">
      <x:c r="A194" s="5">
        <x:f>IF('الطلبة'!B194="","",ROW()-1)</x:f>
      </x:c>
      <x:c r="B194" s="6">
        <x:f>IF('الطلبة'!B194="","",'الطلبة'!B194)</x:f>
      </x:c>
      <x:c r="C194" s="10"/>
      <x:c r="D194" s="10"/>
      <x:c r="E194" s="10"/>
      <x:c r="F194" s="10"/>
      <x:c r="G194" s="10"/>
      <x:c r="H194" s="10"/>
      <x:c r="I194" s="10"/>
      <x:c r="J194" s="10"/>
      <x:c r="K194" s="10"/>
      <x:c r="L194" s="10"/>
      <x:c r="M194" s="10"/>
      <x:c r="N194" s="10"/>
      <x:c r="O194" s="10"/>
      <x:c r="P194" s="10"/>
      <x:c r="Q194" s="10"/>
      <x:c r="R194" s="10"/>
      <x:c r="S194" s="10"/>
      <x:c r="T194" s="10"/>
      <x:c r="U194" s="10"/>
      <x:c r="V194" s="10"/>
      <x:c r="W194" s="10"/>
      <x:c r="X194" s="10"/>
      <x:c r="Y194" s="10"/>
      <x:c r="Z194" s="10"/>
      <x:c r="AA194" s="10"/>
      <x:c r="AB194" s="10"/>
      <x:c r="AC194" s="10"/>
      <x:c r="AD194" s="10"/>
      <x:c r="AE194" s="10"/>
      <x:c r="AF194" s="10"/>
      <x:c r="AG194" s="10"/>
    </x:row>
    <x:row r="195" spans="1:33" ht="20" customHeight="1">
      <x:c r="A195" s="5">
        <x:f>IF('الطلبة'!B195="","",ROW()-1)</x:f>
      </x:c>
      <x:c r="B195" s="6">
        <x:f>IF('الطلبة'!B195="","",'الطلبة'!B195)</x:f>
      </x:c>
      <x:c r="C195" s="10"/>
      <x:c r="D195" s="10"/>
      <x:c r="E195" s="10"/>
      <x:c r="F195" s="10"/>
      <x:c r="G195" s="10"/>
      <x:c r="H195" s="10"/>
      <x:c r="I195" s="10"/>
      <x:c r="J195" s="10"/>
      <x:c r="K195" s="10"/>
      <x:c r="L195" s="10"/>
      <x:c r="M195" s="10"/>
      <x:c r="N195" s="10"/>
      <x:c r="O195" s="10"/>
      <x:c r="P195" s="10"/>
      <x:c r="Q195" s="10"/>
      <x:c r="R195" s="10"/>
      <x:c r="S195" s="10"/>
      <x:c r="T195" s="10"/>
      <x:c r="U195" s="10"/>
      <x:c r="V195" s="10"/>
      <x:c r="W195" s="10"/>
      <x:c r="X195" s="10"/>
      <x:c r="Y195" s="10"/>
      <x:c r="Z195" s="10"/>
      <x:c r="AA195" s="10"/>
      <x:c r="AB195" s="10"/>
      <x:c r="AC195" s="10"/>
      <x:c r="AD195" s="10"/>
      <x:c r="AE195" s="10"/>
      <x:c r="AF195" s="10"/>
      <x:c r="AG195" s="10"/>
    </x:row>
    <x:row r="196" spans="1:33" ht="20" customHeight="1">
      <x:c r="A196" s="5">
        <x:f>IF('الطلبة'!B196="","",ROW()-1)</x:f>
      </x:c>
      <x:c r="B196" s="6">
        <x:f>IF('الطلبة'!B196="","",'الطلبة'!B196)</x:f>
      </x:c>
      <x:c r="C196" s="10"/>
      <x:c r="D196" s="10"/>
      <x:c r="E196" s="10"/>
      <x:c r="F196" s="10"/>
      <x:c r="G196" s="10"/>
      <x:c r="H196" s="10"/>
      <x:c r="I196" s="10"/>
      <x:c r="J196" s="10"/>
      <x:c r="K196" s="10"/>
      <x:c r="L196" s="10"/>
      <x:c r="M196" s="10"/>
      <x:c r="N196" s="10"/>
      <x:c r="O196" s="10"/>
      <x:c r="P196" s="10"/>
      <x:c r="Q196" s="10"/>
      <x:c r="R196" s="10"/>
      <x:c r="S196" s="10"/>
      <x:c r="T196" s="10"/>
      <x:c r="U196" s="10"/>
      <x:c r="V196" s="10"/>
      <x:c r="W196" s="10"/>
      <x:c r="X196" s="10"/>
      <x:c r="Y196" s="10"/>
      <x:c r="Z196" s="10"/>
      <x:c r="AA196" s="10"/>
      <x:c r="AB196" s="10"/>
      <x:c r="AC196" s="10"/>
      <x:c r="AD196" s="10"/>
      <x:c r="AE196" s="10"/>
      <x:c r="AF196" s="10"/>
      <x:c r="AG196" s="10"/>
    </x:row>
    <x:row r="197" spans="1:33" ht="20" customHeight="1">
      <x:c r="A197" s="5">
        <x:f>IF('الطلبة'!B197="","",ROW()-1)</x:f>
      </x:c>
      <x:c r="B197" s="6">
        <x:f>IF('الطلبة'!B197="","",'الطلبة'!B197)</x:f>
      </x:c>
      <x:c r="C197" s="10"/>
      <x:c r="D197" s="10"/>
      <x:c r="E197" s="10"/>
      <x:c r="F197" s="10"/>
      <x:c r="G197" s="10"/>
      <x:c r="H197" s="10"/>
      <x:c r="I197" s="10"/>
      <x:c r="J197" s="10"/>
      <x:c r="K197" s="10"/>
      <x:c r="L197" s="10"/>
      <x:c r="M197" s="10"/>
      <x:c r="N197" s="10"/>
      <x:c r="O197" s="10"/>
      <x:c r="P197" s="10"/>
      <x:c r="Q197" s="10"/>
      <x:c r="R197" s="10"/>
      <x:c r="S197" s="10"/>
      <x:c r="T197" s="10"/>
      <x:c r="U197" s="10"/>
      <x:c r="V197" s="10"/>
      <x:c r="W197" s="10"/>
      <x:c r="X197" s="10"/>
      <x:c r="Y197" s="10"/>
      <x:c r="Z197" s="10"/>
      <x:c r="AA197" s="10"/>
      <x:c r="AB197" s="10"/>
      <x:c r="AC197" s="10"/>
      <x:c r="AD197" s="10"/>
      <x:c r="AE197" s="10"/>
      <x:c r="AF197" s="10"/>
      <x:c r="AG197" s="10"/>
    </x:row>
    <x:row r="198" spans="1:33" ht="20" customHeight="1">
      <x:c r="A198" s="5">
        <x:f>IF('الطلبة'!B198="","",ROW()-1)</x:f>
      </x:c>
      <x:c r="B198" s="6">
        <x:f>IF('الطلبة'!B198="","",'الطلبة'!B198)</x:f>
      </x:c>
      <x:c r="C198" s="10"/>
      <x:c r="D198" s="10"/>
      <x:c r="E198" s="10"/>
      <x:c r="F198" s="10"/>
      <x:c r="G198" s="10"/>
      <x:c r="H198" s="10"/>
      <x:c r="I198" s="10"/>
      <x:c r="J198" s="10"/>
      <x:c r="K198" s="10"/>
      <x:c r="L198" s="10"/>
      <x:c r="M198" s="10"/>
      <x:c r="N198" s="10"/>
      <x:c r="O198" s="10"/>
      <x:c r="P198" s="10"/>
      <x:c r="Q198" s="10"/>
      <x:c r="R198" s="10"/>
      <x:c r="S198" s="10"/>
      <x:c r="T198" s="10"/>
      <x:c r="U198" s="10"/>
      <x:c r="V198" s="10"/>
      <x:c r="W198" s="10"/>
      <x:c r="X198" s="10"/>
      <x:c r="Y198" s="10"/>
      <x:c r="Z198" s="10"/>
      <x:c r="AA198" s="10"/>
      <x:c r="AB198" s="10"/>
      <x:c r="AC198" s="10"/>
      <x:c r="AD198" s="10"/>
      <x:c r="AE198" s="10"/>
      <x:c r="AF198" s="10"/>
      <x:c r="AG198" s="10"/>
    </x:row>
    <x:row r="199" spans="1:33" ht="20" customHeight="1">
      <x:c r="A199" s="5">
        <x:f>IF('الطلبة'!B199="","",ROW()-1)</x:f>
      </x:c>
      <x:c r="B199" s="6">
        <x:f>IF('الطلبة'!B199="","",'الطلبة'!B199)</x:f>
      </x:c>
      <x:c r="C199" s="10"/>
      <x:c r="D199" s="10"/>
      <x:c r="E199" s="10"/>
      <x:c r="F199" s="10"/>
      <x:c r="G199" s="10"/>
      <x:c r="H199" s="10"/>
      <x:c r="I199" s="10"/>
      <x:c r="J199" s="10"/>
      <x:c r="K199" s="10"/>
      <x:c r="L199" s="10"/>
      <x:c r="M199" s="10"/>
      <x:c r="N199" s="10"/>
      <x:c r="O199" s="10"/>
      <x:c r="P199" s="10"/>
      <x:c r="Q199" s="10"/>
      <x:c r="R199" s="10"/>
      <x:c r="S199" s="10"/>
      <x:c r="T199" s="10"/>
      <x:c r="U199" s="10"/>
      <x:c r="V199" s="10"/>
      <x:c r="W199" s="10"/>
      <x:c r="X199" s="10"/>
      <x:c r="Y199" s="10"/>
      <x:c r="Z199" s="10"/>
      <x:c r="AA199" s="10"/>
      <x:c r="AB199" s="10"/>
      <x:c r="AC199" s="10"/>
      <x:c r="AD199" s="10"/>
      <x:c r="AE199" s="10"/>
      <x:c r="AF199" s="10"/>
      <x:c r="AG199" s="10"/>
    </x:row>
    <x:row r="200" spans="1:33" ht="20" customHeight="1">
      <x:c r="A200" s="5">
        <x:f>IF('الطلبة'!B200="","",ROW()-1)</x:f>
      </x:c>
      <x:c r="B200" s="6">
        <x:f>IF('الطلبة'!B200="","",'الطلبة'!B200)</x:f>
      </x:c>
      <x:c r="C200" s="10"/>
      <x:c r="D200" s="10"/>
      <x:c r="E200" s="10"/>
      <x:c r="F200" s="10"/>
      <x:c r="G200" s="10"/>
      <x:c r="H200" s="10"/>
      <x:c r="I200" s="10"/>
      <x:c r="J200" s="10"/>
      <x:c r="K200" s="10"/>
      <x:c r="L200" s="10"/>
      <x:c r="M200" s="10"/>
      <x:c r="N200" s="10"/>
      <x:c r="O200" s="10"/>
      <x:c r="P200" s="10"/>
      <x:c r="Q200" s="10"/>
      <x:c r="R200" s="10"/>
      <x:c r="S200" s="10"/>
      <x:c r="T200" s="10"/>
      <x:c r="U200" s="10"/>
      <x:c r="V200" s="10"/>
      <x:c r="W200" s="10"/>
      <x:c r="X200" s="10"/>
      <x:c r="Y200" s="10"/>
      <x:c r="Z200" s="10"/>
      <x:c r="AA200" s="10"/>
      <x:c r="AB200" s="10"/>
      <x:c r="AC200" s="10"/>
      <x:c r="AD200" s="10"/>
      <x:c r="AE200" s="10"/>
      <x:c r="AF200" s="10"/>
      <x:c r="AG200" s="10"/>
    </x:row>
    <x:row r="201" spans="1:33" ht="20" customHeight="1">
      <x:c r="A201" s="5">
        <x:f>IF('الطلبة'!B201="","",ROW()-1)</x:f>
      </x:c>
      <x:c r="B201" s="6">
        <x:f>IF('الطلبة'!B201="","",'الطلبة'!B201)</x:f>
      </x:c>
      <x:c r="C201" s="10"/>
      <x:c r="D201" s="10"/>
      <x:c r="E201" s="10"/>
      <x:c r="F201" s="10"/>
      <x:c r="G201" s="10"/>
      <x:c r="H201" s="10"/>
      <x:c r="I201" s="10"/>
      <x:c r="J201" s="10"/>
      <x:c r="K201" s="10"/>
      <x:c r="L201" s="10"/>
      <x:c r="M201" s="10"/>
      <x:c r="N201" s="10"/>
      <x:c r="O201" s="10"/>
      <x:c r="P201" s="10"/>
      <x:c r="Q201" s="10"/>
      <x:c r="R201" s="10"/>
      <x:c r="S201" s="10"/>
      <x:c r="T201" s="10"/>
      <x:c r="U201" s="10"/>
      <x:c r="V201" s="10"/>
      <x:c r="W201" s="10"/>
      <x:c r="X201" s="10"/>
      <x:c r="Y201" s="10"/>
      <x:c r="Z201" s="10"/>
      <x:c r="AA201" s="10"/>
      <x:c r="AB201" s="10"/>
      <x:c r="AC201" s="10"/>
      <x:c r="AD201" s="10"/>
      <x:c r="AE201" s="10"/>
      <x:c r="AF201" s="10"/>
      <x:c r="AG201" s="10"/>
    </x:row>
    <x:row r="202" spans="1:33" ht="20" customHeight="1">
      <x:c r="A202" s="5">
        <x:f>IF('الطلبة'!B202="","",ROW()-1)</x:f>
      </x:c>
      <x:c r="B202" s="6">
        <x:f>IF('الطلبة'!B202="","",'الطلبة'!B202)</x:f>
      </x:c>
      <x:c r="C202" s="10"/>
      <x:c r="D202" s="10"/>
      <x:c r="E202" s="10"/>
      <x:c r="F202" s="10"/>
      <x:c r="G202" s="10"/>
      <x:c r="H202" s="10"/>
      <x:c r="I202" s="10"/>
      <x:c r="J202" s="10"/>
      <x:c r="K202" s="10"/>
      <x:c r="L202" s="10"/>
      <x:c r="M202" s="10"/>
      <x:c r="N202" s="10"/>
      <x:c r="O202" s="10"/>
      <x:c r="P202" s="10"/>
      <x:c r="Q202" s="10"/>
      <x:c r="R202" s="10"/>
      <x:c r="S202" s="10"/>
      <x:c r="T202" s="10"/>
      <x:c r="U202" s="10"/>
      <x:c r="V202" s="10"/>
      <x:c r="W202" s="10"/>
      <x:c r="X202" s="10"/>
      <x:c r="Y202" s="10"/>
      <x:c r="Z202" s="10"/>
      <x:c r="AA202" s="10"/>
      <x:c r="AB202" s="10"/>
      <x:c r="AC202" s="10"/>
      <x:c r="AD202" s="10"/>
      <x:c r="AE202" s="10"/>
      <x:c r="AF202" s="10"/>
      <x:c r="AG202" s="10"/>
    </x:row>
    <x:row r="203" spans="1:33" ht="20" customHeight="1">
      <x:c r="A203" s="5">
        <x:f>IF('الطلبة'!B203="","",ROW()-1)</x:f>
      </x:c>
      <x:c r="B203" s="6">
        <x:f>IF('الطلبة'!B203="","",'الطلبة'!B203)</x:f>
      </x:c>
      <x:c r="C203" s="10"/>
      <x:c r="D203" s="10"/>
      <x:c r="E203" s="10"/>
      <x:c r="F203" s="10"/>
      <x:c r="G203" s="10"/>
      <x:c r="H203" s="10"/>
      <x:c r="I203" s="10"/>
      <x:c r="J203" s="10"/>
      <x:c r="K203" s="10"/>
      <x:c r="L203" s="10"/>
      <x:c r="M203" s="10"/>
      <x:c r="N203" s="10"/>
      <x:c r="O203" s="10"/>
      <x:c r="P203" s="10"/>
      <x:c r="Q203" s="10"/>
      <x:c r="R203" s="10"/>
      <x:c r="S203" s="10"/>
      <x:c r="T203" s="10"/>
      <x:c r="U203" s="10"/>
      <x:c r="V203" s="10"/>
      <x:c r="W203" s="10"/>
      <x:c r="X203" s="10"/>
      <x:c r="Y203" s="10"/>
      <x:c r="Z203" s="10"/>
      <x:c r="AA203" s="10"/>
      <x:c r="AB203" s="10"/>
      <x:c r="AC203" s="10"/>
      <x:c r="AD203" s="10"/>
      <x:c r="AE203" s="10"/>
      <x:c r="AF203" s="10"/>
      <x:c r="AG203" s="10"/>
    </x:row>
    <x:row r="204" spans="1:33" ht="20" customHeight="1">
      <x:c r="A204" s="5">
        <x:f>IF('الطلبة'!B204="","",ROW()-1)</x:f>
      </x:c>
      <x:c r="B204" s="6">
        <x:f>IF('الطلبة'!B204="","",'الطلبة'!B204)</x:f>
      </x:c>
      <x:c r="C204" s="10"/>
      <x:c r="D204" s="10"/>
      <x:c r="E204" s="10"/>
      <x:c r="F204" s="10"/>
      <x:c r="G204" s="10"/>
      <x:c r="H204" s="10"/>
      <x:c r="I204" s="10"/>
      <x:c r="J204" s="10"/>
      <x:c r="K204" s="10"/>
      <x:c r="L204" s="10"/>
      <x:c r="M204" s="10"/>
      <x:c r="N204" s="10"/>
      <x:c r="O204" s="10"/>
      <x:c r="P204" s="10"/>
      <x:c r="Q204" s="10"/>
      <x:c r="R204" s="10"/>
      <x:c r="S204" s="10"/>
      <x:c r="T204" s="10"/>
      <x:c r="U204" s="10"/>
      <x:c r="V204" s="10"/>
      <x:c r="W204" s="10"/>
      <x:c r="X204" s="10"/>
      <x:c r="Y204" s="10"/>
      <x:c r="Z204" s="10"/>
      <x:c r="AA204" s="10"/>
      <x:c r="AB204" s="10"/>
      <x:c r="AC204" s="10"/>
      <x:c r="AD204" s="10"/>
      <x:c r="AE204" s="10"/>
      <x:c r="AF204" s="10"/>
      <x:c r="AG204" s="10"/>
    </x:row>
    <x:row r="205" spans="1:33" ht="20" customHeight="1">
      <x:c r="A205" s="5">
        <x:f>IF('الطلبة'!B205="","",ROW()-1)</x:f>
      </x:c>
      <x:c r="B205" s="6">
        <x:f>IF('الطلبة'!B205="","",'الطلبة'!B205)</x:f>
      </x:c>
      <x:c r="C205" s="10"/>
      <x:c r="D205" s="10"/>
      <x:c r="E205" s="10"/>
      <x:c r="F205" s="10"/>
      <x:c r="G205" s="10"/>
      <x:c r="H205" s="10"/>
      <x:c r="I205" s="10"/>
      <x:c r="J205" s="10"/>
      <x:c r="K205" s="10"/>
      <x:c r="L205" s="10"/>
      <x:c r="M205" s="10"/>
      <x:c r="N205" s="10"/>
      <x:c r="O205" s="10"/>
      <x:c r="P205" s="10"/>
      <x:c r="Q205" s="10"/>
      <x:c r="R205" s="10"/>
      <x:c r="S205" s="10"/>
      <x:c r="T205" s="10"/>
      <x:c r="U205" s="10"/>
      <x:c r="V205" s="10"/>
      <x:c r="W205" s="10"/>
      <x:c r="X205" s="10"/>
      <x:c r="Y205" s="10"/>
      <x:c r="Z205" s="10"/>
      <x:c r="AA205" s="10"/>
      <x:c r="AB205" s="10"/>
      <x:c r="AC205" s="10"/>
      <x:c r="AD205" s="10"/>
      <x:c r="AE205" s="10"/>
      <x:c r="AF205" s="10"/>
      <x:c r="AG205" s="10"/>
    </x:row>
    <x:row r="206" spans="1:33" ht="20" customHeight="1">
      <x:c r="A206" s="5">
        <x:f>IF('الطلبة'!B206="","",ROW()-1)</x:f>
      </x:c>
      <x:c r="B206" s="6">
        <x:f>IF('الطلبة'!B206="","",'الطلبة'!B206)</x:f>
      </x:c>
      <x:c r="C206" s="10"/>
      <x:c r="D206" s="10"/>
      <x:c r="E206" s="10"/>
      <x:c r="F206" s="10"/>
      <x:c r="G206" s="10"/>
      <x:c r="H206" s="10"/>
      <x:c r="I206" s="10"/>
      <x:c r="J206" s="10"/>
      <x:c r="K206" s="10"/>
      <x:c r="L206" s="10"/>
      <x:c r="M206" s="10"/>
      <x:c r="N206" s="10"/>
      <x:c r="O206" s="10"/>
      <x:c r="P206" s="10"/>
      <x:c r="Q206" s="10"/>
      <x:c r="R206" s="10"/>
      <x:c r="S206" s="10"/>
      <x:c r="T206" s="10"/>
      <x:c r="U206" s="10"/>
      <x:c r="V206" s="10"/>
      <x:c r="W206" s="10"/>
      <x:c r="X206" s="10"/>
      <x:c r="Y206" s="10"/>
      <x:c r="Z206" s="10"/>
      <x:c r="AA206" s="10"/>
      <x:c r="AB206" s="10"/>
      <x:c r="AC206" s="10"/>
      <x:c r="AD206" s="10"/>
      <x:c r="AE206" s="10"/>
      <x:c r="AF206" s="10"/>
      <x:c r="AG206" s="10"/>
    </x:row>
    <x:row r="207" spans="1:33" ht="20" customHeight="1">
      <x:c r="A207" s="5">
        <x:f>IF('الطلبة'!B207="","",ROW()-1)</x:f>
      </x:c>
      <x:c r="B207" s="6">
        <x:f>IF('الطلبة'!B207="","",'الطلبة'!B207)</x:f>
      </x:c>
      <x:c r="C207" s="10"/>
      <x:c r="D207" s="10"/>
      <x:c r="E207" s="10"/>
      <x:c r="F207" s="10"/>
      <x:c r="G207" s="10"/>
      <x:c r="H207" s="10"/>
      <x:c r="I207" s="10"/>
      <x:c r="J207" s="10"/>
      <x:c r="K207" s="10"/>
      <x:c r="L207" s="10"/>
      <x:c r="M207" s="10"/>
      <x:c r="N207" s="10"/>
      <x:c r="O207" s="10"/>
      <x:c r="P207" s="10"/>
      <x:c r="Q207" s="10"/>
      <x:c r="R207" s="10"/>
      <x:c r="S207" s="10"/>
      <x:c r="T207" s="10"/>
      <x:c r="U207" s="10"/>
      <x:c r="V207" s="10"/>
      <x:c r="W207" s="10"/>
      <x:c r="X207" s="10"/>
      <x:c r="Y207" s="10"/>
      <x:c r="Z207" s="10"/>
      <x:c r="AA207" s="10"/>
      <x:c r="AB207" s="10"/>
      <x:c r="AC207" s="10"/>
      <x:c r="AD207" s="10"/>
      <x:c r="AE207" s="10"/>
      <x:c r="AF207" s="10"/>
      <x:c r="AG207" s="10"/>
    </x:row>
    <x:row r="208" spans="1:33" ht="20" customHeight="1">
      <x:c r="A208" s="5">
        <x:f>IF('الطلبة'!B208="","",ROW()-1)</x:f>
      </x:c>
      <x:c r="B208" s="6">
        <x:f>IF('الطلبة'!B208="","",'الطلبة'!B208)</x:f>
      </x:c>
      <x:c r="C208" s="10"/>
      <x:c r="D208" s="10"/>
      <x:c r="E208" s="10"/>
      <x:c r="F208" s="10"/>
      <x:c r="G208" s="10"/>
      <x:c r="H208" s="10"/>
      <x:c r="I208" s="10"/>
      <x:c r="J208" s="10"/>
      <x:c r="K208" s="10"/>
      <x:c r="L208" s="10"/>
      <x:c r="M208" s="10"/>
      <x:c r="N208" s="10"/>
      <x:c r="O208" s="10"/>
      <x:c r="P208" s="10"/>
      <x:c r="Q208" s="10"/>
      <x:c r="R208" s="10"/>
      <x:c r="S208" s="10"/>
      <x:c r="T208" s="10"/>
      <x:c r="U208" s="10"/>
      <x:c r="V208" s="10"/>
      <x:c r="W208" s="10"/>
      <x:c r="X208" s="10"/>
      <x:c r="Y208" s="10"/>
      <x:c r="Z208" s="10"/>
      <x:c r="AA208" s="10"/>
      <x:c r="AB208" s="10"/>
      <x:c r="AC208" s="10"/>
      <x:c r="AD208" s="10"/>
      <x:c r="AE208" s="10"/>
      <x:c r="AF208" s="10"/>
      <x:c r="AG208" s="10"/>
    </x:row>
    <x:row r="209" spans="1:33" ht="20" customHeight="1">
      <x:c r="A209" s="5">
        <x:f>IF('الطلبة'!B209="","",ROW()-1)</x:f>
      </x:c>
      <x:c r="B209" s="6">
        <x:f>IF('الطلبة'!B209="","",'الطلبة'!B209)</x:f>
      </x:c>
      <x:c r="C209" s="10"/>
      <x:c r="D209" s="10"/>
      <x:c r="E209" s="10"/>
      <x:c r="F209" s="10"/>
      <x:c r="G209" s="10"/>
      <x:c r="H209" s="10"/>
      <x:c r="I209" s="10"/>
      <x:c r="J209" s="10"/>
      <x:c r="K209" s="10"/>
      <x:c r="L209" s="10"/>
      <x:c r="M209" s="10"/>
      <x:c r="N209" s="10"/>
      <x:c r="O209" s="10"/>
      <x:c r="P209" s="10"/>
      <x:c r="Q209" s="10"/>
      <x:c r="R209" s="10"/>
      <x:c r="S209" s="10"/>
      <x:c r="T209" s="10"/>
      <x:c r="U209" s="10"/>
      <x:c r="V209" s="10"/>
      <x:c r="W209" s="10"/>
      <x:c r="X209" s="10"/>
      <x:c r="Y209" s="10"/>
      <x:c r="Z209" s="10"/>
      <x:c r="AA209" s="10"/>
      <x:c r="AB209" s="10"/>
      <x:c r="AC209" s="10"/>
      <x:c r="AD209" s="10"/>
      <x:c r="AE209" s="10"/>
      <x:c r="AF209" s="10"/>
      <x:c r="AG209" s="10"/>
    </x:row>
    <x:row r="210" spans="1:33" ht="20" customHeight="1">
      <x:c r="A210" s="5">
        <x:f>IF('الطلبة'!B210="","",ROW()-1)</x:f>
      </x:c>
      <x:c r="B210" s="6">
        <x:f>IF('الطلبة'!B210="","",'الطلبة'!B210)</x:f>
      </x:c>
      <x:c r="C210" s="10"/>
      <x:c r="D210" s="10"/>
      <x:c r="E210" s="10"/>
      <x:c r="F210" s="10"/>
      <x:c r="G210" s="10"/>
      <x:c r="H210" s="10"/>
      <x:c r="I210" s="10"/>
      <x:c r="J210" s="10"/>
      <x:c r="K210" s="10"/>
      <x:c r="L210" s="10"/>
      <x:c r="M210" s="10"/>
      <x:c r="N210" s="10"/>
      <x:c r="O210" s="10"/>
      <x:c r="P210" s="10"/>
      <x:c r="Q210" s="10"/>
      <x:c r="R210" s="10"/>
      <x:c r="S210" s="10"/>
      <x:c r="T210" s="10"/>
      <x:c r="U210" s="10"/>
      <x:c r="V210" s="10"/>
      <x:c r="W210" s="10"/>
      <x:c r="X210" s="10"/>
      <x:c r="Y210" s="10"/>
      <x:c r="Z210" s="10"/>
      <x:c r="AA210" s="10"/>
      <x:c r="AB210" s="10"/>
      <x:c r="AC210" s="10"/>
      <x:c r="AD210" s="10"/>
      <x:c r="AE210" s="10"/>
      <x:c r="AF210" s="10"/>
      <x:c r="AG210" s="10"/>
    </x:row>
    <x:row r="211" spans="1:33" ht="20" customHeight="1">
      <x:c r="A211" s="5">
        <x:f>IF('الطلبة'!B211="","",ROW()-1)</x:f>
      </x:c>
      <x:c r="B211" s="6">
        <x:f>IF('الطلبة'!B211="","",'الطلبة'!B211)</x:f>
      </x:c>
      <x:c r="C211" s="10"/>
      <x:c r="D211" s="10"/>
      <x:c r="E211" s="10"/>
      <x:c r="F211" s="10"/>
      <x:c r="G211" s="10"/>
      <x:c r="H211" s="10"/>
      <x:c r="I211" s="10"/>
      <x:c r="J211" s="10"/>
      <x:c r="K211" s="10"/>
      <x:c r="L211" s="10"/>
      <x:c r="M211" s="10"/>
      <x:c r="N211" s="10"/>
      <x:c r="O211" s="10"/>
      <x:c r="P211" s="10"/>
      <x:c r="Q211" s="10"/>
      <x:c r="R211" s="10"/>
      <x:c r="S211" s="10"/>
      <x:c r="T211" s="10"/>
      <x:c r="U211" s="10"/>
      <x:c r="V211" s="10"/>
      <x:c r="W211" s="10"/>
      <x:c r="X211" s="10"/>
      <x:c r="Y211" s="10"/>
      <x:c r="Z211" s="10"/>
      <x:c r="AA211" s="10"/>
      <x:c r="AB211" s="10"/>
      <x:c r="AC211" s="10"/>
      <x:c r="AD211" s="10"/>
      <x:c r="AE211" s="10"/>
      <x:c r="AF211" s="10"/>
      <x:c r="AG211" s="10"/>
    </x:row>
    <x:row r="212" spans="1:33" ht="20" customHeight="1">
      <x:c r="A212" s="5">
        <x:f>IF('الطلبة'!B212="","",ROW()-1)</x:f>
      </x:c>
      <x:c r="B212" s="6">
        <x:f>IF('الطلبة'!B212="","",'الطلبة'!B212)</x:f>
      </x:c>
      <x:c r="C212" s="10"/>
      <x:c r="D212" s="10"/>
      <x:c r="E212" s="10"/>
      <x:c r="F212" s="10"/>
      <x:c r="G212" s="10"/>
      <x:c r="H212" s="10"/>
      <x:c r="I212" s="10"/>
      <x:c r="J212" s="10"/>
      <x:c r="K212" s="10"/>
      <x:c r="L212" s="10"/>
      <x:c r="M212" s="10"/>
      <x:c r="N212" s="10"/>
      <x:c r="O212" s="10"/>
      <x:c r="P212" s="10"/>
      <x:c r="Q212" s="10"/>
      <x:c r="R212" s="10"/>
      <x:c r="S212" s="10"/>
      <x:c r="T212" s="10"/>
      <x:c r="U212" s="10"/>
      <x:c r="V212" s="10"/>
      <x:c r="W212" s="10"/>
      <x:c r="X212" s="10"/>
      <x:c r="Y212" s="10"/>
      <x:c r="Z212" s="10"/>
      <x:c r="AA212" s="10"/>
      <x:c r="AB212" s="10"/>
      <x:c r="AC212" s="10"/>
      <x:c r="AD212" s="10"/>
      <x:c r="AE212" s="10"/>
      <x:c r="AF212" s="10"/>
      <x:c r="AG212" s="10"/>
    </x:row>
    <x:row r="213" spans="1:33" ht="20" customHeight="1">
      <x:c r="A213" s="5">
        <x:f>IF('الطلبة'!B213="","",ROW()-1)</x:f>
      </x:c>
      <x:c r="B213" s="6">
        <x:f>IF('الطلبة'!B213="","",'الطلبة'!B213)</x:f>
      </x:c>
      <x:c r="C213" s="10"/>
      <x:c r="D213" s="10"/>
      <x:c r="E213" s="10"/>
      <x:c r="F213" s="10"/>
      <x:c r="G213" s="10"/>
      <x:c r="H213" s="10"/>
      <x:c r="I213" s="10"/>
      <x:c r="J213" s="10"/>
      <x:c r="K213" s="10"/>
      <x:c r="L213" s="10"/>
      <x:c r="M213" s="10"/>
      <x:c r="N213" s="10"/>
      <x:c r="O213" s="10"/>
      <x:c r="P213" s="10"/>
      <x:c r="Q213" s="10"/>
      <x:c r="R213" s="10"/>
      <x:c r="S213" s="10"/>
      <x:c r="T213" s="10"/>
      <x:c r="U213" s="10"/>
      <x:c r="V213" s="10"/>
      <x:c r="W213" s="10"/>
      <x:c r="X213" s="10"/>
      <x:c r="Y213" s="10"/>
      <x:c r="Z213" s="10"/>
      <x:c r="AA213" s="10"/>
      <x:c r="AB213" s="10"/>
      <x:c r="AC213" s="10"/>
      <x:c r="AD213" s="10"/>
      <x:c r="AE213" s="10"/>
      <x:c r="AF213" s="10"/>
      <x:c r="AG213" s="10"/>
    </x:row>
    <x:row r="214" spans="1:33" ht="20" customHeight="1">
      <x:c r="A214" s="5">
        <x:f>IF('الطلبة'!B214="","",ROW()-1)</x:f>
      </x:c>
      <x:c r="B214" s="6">
        <x:f>IF('الطلبة'!B214="","",'الطلبة'!B214)</x:f>
      </x:c>
      <x:c r="C214" s="10"/>
      <x:c r="D214" s="10"/>
      <x:c r="E214" s="10"/>
      <x:c r="F214" s="10"/>
      <x:c r="G214" s="10"/>
      <x:c r="H214" s="10"/>
      <x:c r="I214" s="10"/>
      <x:c r="J214" s="10"/>
      <x:c r="K214" s="10"/>
      <x:c r="L214" s="10"/>
      <x:c r="M214" s="10"/>
      <x:c r="N214" s="10"/>
      <x:c r="O214" s="10"/>
      <x:c r="P214" s="10"/>
      <x:c r="Q214" s="10"/>
      <x:c r="R214" s="10"/>
      <x:c r="S214" s="10"/>
      <x:c r="T214" s="10"/>
      <x:c r="U214" s="10"/>
      <x:c r="V214" s="10"/>
      <x:c r="W214" s="10"/>
      <x:c r="X214" s="10"/>
      <x:c r="Y214" s="10"/>
      <x:c r="Z214" s="10"/>
      <x:c r="AA214" s="10"/>
      <x:c r="AB214" s="10"/>
      <x:c r="AC214" s="10"/>
      <x:c r="AD214" s="10"/>
      <x:c r="AE214" s="10"/>
      <x:c r="AF214" s="10"/>
      <x:c r="AG214" s="10"/>
    </x:row>
    <x:row r="215" spans="1:33" ht="20" customHeight="1">
      <x:c r="A215" s="5">
        <x:f>IF('الطلبة'!B215="","",ROW()-1)</x:f>
      </x:c>
      <x:c r="B215" s="6">
        <x:f>IF('الطلبة'!B215="","",'الطلبة'!B215)</x:f>
      </x:c>
      <x:c r="C215" s="10"/>
      <x:c r="D215" s="10"/>
      <x:c r="E215" s="10"/>
      <x:c r="F215" s="10"/>
      <x:c r="G215" s="10"/>
      <x:c r="H215" s="10"/>
      <x:c r="I215" s="10"/>
      <x:c r="J215" s="10"/>
      <x:c r="K215" s="10"/>
      <x:c r="L215" s="10"/>
      <x:c r="M215" s="10"/>
      <x:c r="N215" s="10"/>
      <x:c r="O215" s="10"/>
      <x:c r="P215" s="10"/>
      <x:c r="Q215" s="10"/>
      <x:c r="R215" s="10"/>
      <x:c r="S215" s="10"/>
      <x:c r="T215" s="10"/>
      <x:c r="U215" s="10"/>
      <x:c r="V215" s="10"/>
      <x:c r="W215" s="10"/>
      <x:c r="X215" s="10"/>
      <x:c r="Y215" s="10"/>
      <x:c r="Z215" s="10"/>
      <x:c r="AA215" s="10"/>
      <x:c r="AB215" s="10"/>
      <x:c r="AC215" s="10"/>
      <x:c r="AD215" s="10"/>
      <x:c r="AE215" s="10"/>
      <x:c r="AF215" s="10"/>
      <x:c r="AG215" s="10"/>
    </x:row>
    <x:row r="216" spans="1:33" ht="20" customHeight="1">
      <x:c r="A216" s="5">
        <x:f>IF('الطلبة'!B216="","",ROW()-1)</x:f>
      </x:c>
      <x:c r="B216" s="6">
        <x:f>IF('الطلبة'!B216="","",'الطلبة'!B216)</x:f>
      </x:c>
      <x:c r="C216" s="10"/>
      <x:c r="D216" s="10"/>
      <x:c r="E216" s="10"/>
      <x:c r="F216" s="10"/>
      <x:c r="G216" s="10"/>
      <x:c r="H216" s="10"/>
      <x:c r="I216" s="10"/>
      <x:c r="J216" s="10"/>
      <x:c r="K216" s="10"/>
      <x:c r="L216" s="10"/>
      <x:c r="M216" s="10"/>
      <x:c r="N216" s="10"/>
      <x:c r="O216" s="10"/>
      <x:c r="P216" s="10"/>
      <x:c r="Q216" s="10"/>
      <x:c r="R216" s="10"/>
      <x:c r="S216" s="10"/>
      <x:c r="T216" s="10"/>
      <x:c r="U216" s="10"/>
      <x:c r="V216" s="10"/>
      <x:c r="W216" s="10"/>
      <x:c r="X216" s="10"/>
      <x:c r="Y216" s="10"/>
      <x:c r="Z216" s="10"/>
      <x:c r="AA216" s="10"/>
      <x:c r="AB216" s="10"/>
      <x:c r="AC216" s="10"/>
      <x:c r="AD216" s="10"/>
      <x:c r="AE216" s="10"/>
      <x:c r="AF216" s="10"/>
      <x:c r="AG216" s="10"/>
    </x:row>
    <x:row r="217" spans="1:33" ht="20" customHeight="1">
      <x:c r="A217" s="5">
        <x:f>IF('الطلبة'!B217="","",ROW()-1)</x:f>
      </x:c>
      <x:c r="B217" s="6">
        <x:f>IF('الطلبة'!B217="","",'الطلبة'!B217)</x:f>
      </x:c>
      <x:c r="C217" s="10"/>
      <x:c r="D217" s="10"/>
      <x:c r="E217" s="10"/>
      <x:c r="F217" s="10"/>
      <x:c r="G217" s="10"/>
      <x:c r="H217" s="10"/>
      <x:c r="I217" s="10"/>
      <x:c r="J217" s="10"/>
      <x:c r="K217" s="10"/>
      <x:c r="L217" s="10"/>
      <x:c r="M217" s="10"/>
      <x:c r="N217" s="10"/>
      <x:c r="O217" s="10"/>
      <x:c r="P217" s="10"/>
      <x:c r="Q217" s="10"/>
      <x:c r="R217" s="10"/>
      <x:c r="S217" s="10"/>
      <x:c r="T217" s="10"/>
      <x:c r="U217" s="10"/>
      <x:c r="V217" s="10"/>
      <x:c r="W217" s="10"/>
      <x:c r="X217" s="10"/>
      <x:c r="Y217" s="10"/>
      <x:c r="Z217" s="10"/>
      <x:c r="AA217" s="10"/>
      <x:c r="AB217" s="10"/>
      <x:c r="AC217" s="10"/>
      <x:c r="AD217" s="10"/>
      <x:c r="AE217" s="10"/>
      <x:c r="AF217" s="10"/>
      <x:c r="AG217" s="10"/>
    </x:row>
    <x:row r="218" spans="1:33" ht="20" customHeight="1">
      <x:c r="A218" s="5">
        <x:f>IF('الطلبة'!B218="","",ROW()-1)</x:f>
      </x:c>
      <x:c r="B218" s="6">
        <x:f>IF('الطلبة'!B218="","",'الطلبة'!B218)</x:f>
      </x:c>
      <x:c r="C218" s="10"/>
      <x:c r="D218" s="10"/>
      <x:c r="E218" s="10"/>
      <x:c r="F218" s="10"/>
      <x:c r="G218" s="10"/>
      <x:c r="H218" s="10"/>
      <x:c r="I218" s="10"/>
      <x:c r="J218" s="10"/>
      <x:c r="K218" s="10"/>
      <x:c r="L218" s="10"/>
      <x:c r="M218" s="10"/>
      <x:c r="N218" s="10"/>
      <x:c r="O218" s="10"/>
      <x:c r="P218" s="10"/>
      <x:c r="Q218" s="10"/>
      <x:c r="R218" s="10"/>
      <x:c r="S218" s="10"/>
      <x:c r="T218" s="10"/>
      <x:c r="U218" s="10"/>
      <x:c r="V218" s="10"/>
      <x:c r="W218" s="10"/>
      <x:c r="X218" s="10"/>
      <x:c r="Y218" s="10"/>
      <x:c r="Z218" s="10"/>
      <x:c r="AA218" s="10"/>
      <x:c r="AB218" s="10"/>
      <x:c r="AC218" s="10"/>
      <x:c r="AD218" s="10"/>
      <x:c r="AE218" s="10"/>
      <x:c r="AF218" s="10"/>
      <x:c r="AG218" s="10"/>
    </x:row>
    <x:row r="219" spans="1:33" ht="20" customHeight="1">
      <x:c r="A219" s="5">
        <x:f>IF('الطلبة'!B219="","",ROW()-1)</x:f>
      </x:c>
      <x:c r="B219" s="6">
        <x:f>IF('الطلبة'!B219="","",'الطلبة'!B219)</x:f>
      </x:c>
      <x:c r="C219" s="10"/>
      <x:c r="D219" s="10"/>
      <x:c r="E219" s="10"/>
      <x:c r="F219" s="10"/>
      <x:c r="G219" s="10"/>
      <x:c r="H219" s="10"/>
      <x:c r="I219" s="10"/>
      <x:c r="J219" s="10"/>
      <x:c r="K219" s="10"/>
      <x:c r="L219" s="10"/>
      <x:c r="M219" s="10"/>
      <x:c r="N219" s="10"/>
      <x:c r="O219" s="10"/>
      <x:c r="P219" s="10"/>
      <x:c r="Q219" s="10"/>
      <x:c r="R219" s="10"/>
      <x:c r="S219" s="10"/>
      <x:c r="T219" s="10"/>
      <x:c r="U219" s="10"/>
      <x:c r="V219" s="10"/>
      <x:c r="W219" s="10"/>
      <x:c r="X219" s="10"/>
      <x:c r="Y219" s="10"/>
      <x:c r="Z219" s="10"/>
      <x:c r="AA219" s="10"/>
      <x:c r="AB219" s="10"/>
      <x:c r="AC219" s="10"/>
      <x:c r="AD219" s="10"/>
      <x:c r="AE219" s="10"/>
      <x:c r="AF219" s="10"/>
      <x:c r="AG219" s="10"/>
    </x:row>
    <x:row r="220" spans="1:33" ht="20" customHeight="1">
      <x:c r="A220" s="5">
        <x:f>IF('الطلبة'!B220="","",ROW()-1)</x:f>
      </x:c>
      <x:c r="B220" s="6">
        <x:f>IF('الطلبة'!B220="","",'الطلبة'!B220)</x:f>
      </x:c>
      <x:c r="C220" s="10"/>
      <x:c r="D220" s="10"/>
      <x:c r="E220" s="10"/>
      <x:c r="F220" s="10"/>
      <x:c r="G220" s="10"/>
      <x:c r="H220" s="10"/>
      <x:c r="I220" s="10"/>
      <x:c r="J220" s="10"/>
      <x:c r="K220" s="10"/>
      <x:c r="L220" s="10"/>
      <x:c r="M220" s="10"/>
      <x:c r="N220" s="10"/>
      <x:c r="O220" s="10"/>
      <x:c r="P220" s="10"/>
      <x:c r="Q220" s="10"/>
      <x:c r="R220" s="10"/>
      <x:c r="S220" s="10"/>
      <x:c r="T220" s="10"/>
      <x:c r="U220" s="10"/>
      <x:c r="V220" s="10"/>
      <x:c r="W220" s="10"/>
      <x:c r="X220" s="10"/>
      <x:c r="Y220" s="10"/>
      <x:c r="Z220" s="10"/>
      <x:c r="AA220" s="10"/>
      <x:c r="AB220" s="10"/>
      <x:c r="AC220" s="10"/>
      <x:c r="AD220" s="10"/>
      <x:c r="AE220" s="10"/>
      <x:c r="AF220" s="10"/>
      <x:c r="AG220" s="10"/>
    </x:row>
    <x:row r="221" spans="1:33" ht="20" customHeight="1">
      <x:c r="A221" s="5">
        <x:f>IF('الطلبة'!B221="","",ROW()-1)</x:f>
      </x:c>
      <x:c r="B221" s="6">
        <x:f>IF('الطلبة'!B221="","",'الطلبة'!B221)</x:f>
      </x:c>
      <x:c r="C221" s="10"/>
      <x:c r="D221" s="10"/>
      <x:c r="E221" s="10"/>
      <x:c r="F221" s="10"/>
      <x:c r="G221" s="10"/>
      <x:c r="H221" s="10"/>
      <x:c r="I221" s="10"/>
      <x:c r="J221" s="10"/>
      <x:c r="K221" s="10"/>
      <x:c r="L221" s="10"/>
      <x:c r="M221" s="10"/>
      <x:c r="N221" s="10"/>
      <x:c r="O221" s="10"/>
      <x:c r="P221" s="10"/>
      <x:c r="Q221" s="10"/>
      <x:c r="R221" s="10"/>
      <x:c r="S221" s="10"/>
      <x:c r="T221" s="10"/>
      <x:c r="U221" s="10"/>
      <x:c r="V221" s="10"/>
      <x:c r="W221" s="10"/>
      <x:c r="X221" s="10"/>
      <x:c r="Y221" s="10"/>
      <x:c r="Z221" s="10"/>
      <x:c r="AA221" s="10"/>
      <x:c r="AB221" s="10"/>
      <x:c r="AC221" s="10"/>
      <x:c r="AD221" s="10"/>
      <x:c r="AE221" s="10"/>
      <x:c r="AF221" s="10"/>
      <x:c r="AG221" s="10"/>
    </x:row>
    <x:row r="222" spans="1:33" ht="20" customHeight="1">
      <x:c r="A222" s="5">
        <x:f>IF('الطلبة'!B222="","",ROW()-1)</x:f>
      </x:c>
      <x:c r="B222" s="6">
        <x:f>IF('الطلبة'!B222="","",'الطلبة'!B222)</x:f>
      </x:c>
      <x:c r="C222" s="10"/>
      <x:c r="D222" s="10"/>
      <x:c r="E222" s="10"/>
      <x:c r="F222" s="10"/>
      <x:c r="G222" s="10"/>
      <x:c r="H222" s="10"/>
      <x:c r="I222" s="10"/>
      <x:c r="J222" s="10"/>
      <x:c r="K222" s="10"/>
      <x:c r="L222" s="10"/>
      <x:c r="M222" s="10"/>
      <x:c r="N222" s="10"/>
      <x:c r="O222" s="10"/>
      <x:c r="P222" s="10"/>
      <x:c r="Q222" s="10"/>
      <x:c r="R222" s="10"/>
      <x:c r="S222" s="10"/>
      <x:c r="T222" s="10"/>
      <x:c r="U222" s="10"/>
      <x:c r="V222" s="10"/>
      <x:c r="W222" s="10"/>
      <x:c r="X222" s="10"/>
      <x:c r="Y222" s="10"/>
      <x:c r="Z222" s="10"/>
      <x:c r="AA222" s="10"/>
      <x:c r="AB222" s="10"/>
      <x:c r="AC222" s="10"/>
      <x:c r="AD222" s="10"/>
      <x:c r="AE222" s="10"/>
      <x:c r="AF222" s="10"/>
      <x:c r="AG222" s="10"/>
    </x:row>
    <x:row r="223" spans="1:33" ht="20" customHeight="1">
      <x:c r="A223" s="5">
        <x:f>IF('الطلبة'!B223="","",ROW()-1)</x:f>
      </x:c>
      <x:c r="B223" s="6">
        <x:f>IF('الطلبة'!B223="","",'الطلبة'!B223)</x:f>
      </x:c>
      <x:c r="C223" s="10"/>
      <x:c r="D223" s="10"/>
      <x:c r="E223" s="10"/>
      <x:c r="F223" s="10"/>
      <x:c r="G223" s="10"/>
      <x:c r="H223" s="10"/>
      <x:c r="I223" s="10"/>
      <x:c r="J223" s="10"/>
      <x:c r="K223" s="10"/>
      <x:c r="L223" s="10"/>
      <x:c r="M223" s="10"/>
      <x:c r="N223" s="10"/>
      <x:c r="O223" s="10"/>
      <x:c r="P223" s="10"/>
      <x:c r="Q223" s="10"/>
      <x:c r="R223" s="10"/>
      <x:c r="S223" s="10"/>
      <x:c r="T223" s="10"/>
      <x:c r="U223" s="10"/>
      <x:c r="V223" s="10"/>
      <x:c r="W223" s="10"/>
      <x:c r="X223" s="10"/>
      <x:c r="Y223" s="10"/>
      <x:c r="Z223" s="10"/>
      <x:c r="AA223" s="10"/>
      <x:c r="AB223" s="10"/>
      <x:c r="AC223" s="10"/>
      <x:c r="AD223" s="10"/>
      <x:c r="AE223" s="10"/>
      <x:c r="AF223" s="10"/>
      <x:c r="AG223" s="10"/>
    </x:row>
    <x:row r="224" spans="1:33" ht="20" customHeight="1">
      <x:c r="A224" s="5">
        <x:f>IF('الطلبة'!B224="","",ROW()-1)</x:f>
      </x:c>
      <x:c r="B224" s="6">
        <x:f>IF('الطلبة'!B224="","",'الطلبة'!B224)</x:f>
      </x:c>
      <x:c r="C224" s="10"/>
      <x:c r="D224" s="10"/>
      <x:c r="E224" s="10"/>
      <x:c r="F224" s="10"/>
      <x:c r="G224" s="10"/>
      <x:c r="H224" s="10"/>
      <x:c r="I224" s="10"/>
      <x:c r="J224" s="10"/>
      <x:c r="K224" s="10"/>
      <x:c r="L224" s="10"/>
      <x:c r="M224" s="10"/>
      <x:c r="N224" s="10"/>
      <x:c r="O224" s="10"/>
      <x:c r="P224" s="10"/>
      <x:c r="Q224" s="10"/>
      <x:c r="R224" s="10"/>
      <x:c r="S224" s="10"/>
      <x:c r="T224" s="10"/>
      <x:c r="U224" s="10"/>
      <x:c r="V224" s="10"/>
      <x:c r="W224" s="10"/>
      <x:c r="X224" s="10"/>
      <x:c r="Y224" s="10"/>
      <x:c r="Z224" s="10"/>
      <x:c r="AA224" s="10"/>
      <x:c r="AB224" s="10"/>
      <x:c r="AC224" s="10"/>
      <x:c r="AD224" s="10"/>
      <x:c r="AE224" s="10"/>
      <x:c r="AF224" s="10"/>
      <x:c r="AG224" s="10"/>
    </x:row>
    <x:row r="225" spans="1:33" ht="20" customHeight="1">
      <x:c r="A225" s="5">
        <x:f>IF('الطلبة'!B225="","",ROW()-1)</x:f>
      </x:c>
      <x:c r="B225" s="6">
        <x:f>IF('الطلبة'!B225="","",'الطلبة'!B225)</x:f>
      </x:c>
      <x:c r="C225" s="10"/>
      <x:c r="D225" s="10"/>
      <x:c r="E225" s="10"/>
      <x:c r="F225" s="10"/>
      <x:c r="G225" s="10"/>
      <x:c r="H225" s="10"/>
      <x:c r="I225" s="10"/>
      <x:c r="J225" s="10"/>
      <x:c r="K225" s="10"/>
      <x:c r="L225" s="10"/>
      <x:c r="M225" s="10"/>
      <x:c r="N225" s="10"/>
      <x:c r="O225" s="10"/>
      <x:c r="P225" s="10"/>
      <x:c r="Q225" s="10"/>
      <x:c r="R225" s="10"/>
      <x:c r="S225" s="10"/>
      <x:c r="T225" s="10"/>
      <x:c r="U225" s="10"/>
      <x:c r="V225" s="10"/>
      <x:c r="W225" s="10"/>
      <x:c r="X225" s="10"/>
      <x:c r="Y225" s="10"/>
      <x:c r="Z225" s="10"/>
      <x:c r="AA225" s="10"/>
      <x:c r="AB225" s="10"/>
      <x:c r="AC225" s="10"/>
      <x:c r="AD225" s="10"/>
      <x:c r="AE225" s="10"/>
      <x:c r="AF225" s="10"/>
      <x:c r="AG225" s="10"/>
    </x:row>
    <x:row r="226" spans="1:33" ht="20" customHeight="1">
      <x:c r="A226" s="5">
        <x:f>IF('الطلبة'!B226="","",ROW()-1)</x:f>
      </x:c>
      <x:c r="B226" s="6">
        <x:f>IF('الطلبة'!B226="","",'الطلبة'!B226)</x:f>
      </x:c>
      <x:c r="C226" s="10"/>
      <x:c r="D226" s="10"/>
      <x:c r="E226" s="10"/>
      <x:c r="F226" s="10"/>
      <x:c r="G226" s="10"/>
      <x:c r="H226" s="10"/>
      <x:c r="I226" s="10"/>
      <x:c r="J226" s="10"/>
      <x:c r="K226" s="10"/>
      <x:c r="L226" s="10"/>
      <x:c r="M226" s="10"/>
      <x:c r="N226" s="10"/>
      <x:c r="O226" s="10"/>
      <x:c r="P226" s="10"/>
      <x:c r="Q226" s="10"/>
      <x:c r="R226" s="10"/>
      <x:c r="S226" s="10"/>
      <x:c r="T226" s="10"/>
      <x:c r="U226" s="10"/>
      <x:c r="V226" s="10"/>
      <x:c r="W226" s="10"/>
      <x:c r="X226" s="10"/>
      <x:c r="Y226" s="10"/>
      <x:c r="Z226" s="10"/>
      <x:c r="AA226" s="10"/>
      <x:c r="AB226" s="10"/>
      <x:c r="AC226" s="10"/>
      <x:c r="AD226" s="10"/>
      <x:c r="AE226" s="10"/>
      <x:c r="AF226" s="10"/>
      <x:c r="AG226" s="10"/>
    </x:row>
    <x:row r="227" spans="1:33" ht="20" customHeight="1">
      <x:c r="A227" s="5">
        <x:f>IF('الطلبة'!B227="","",ROW()-1)</x:f>
      </x:c>
      <x:c r="B227" s="6">
        <x:f>IF('الطلبة'!B227="","",'الطلبة'!B227)</x:f>
      </x:c>
      <x:c r="C227" s="10"/>
      <x:c r="D227" s="10"/>
      <x:c r="E227" s="10"/>
      <x:c r="F227" s="10"/>
      <x:c r="G227" s="10"/>
      <x:c r="H227" s="10"/>
      <x:c r="I227" s="10"/>
      <x:c r="J227" s="10"/>
      <x:c r="K227" s="10"/>
      <x:c r="L227" s="10"/>
      <x:c r="M227" s="10"/>
      <x:c r="N227" s="10"/>
      <x:c r="O227" s="10"/>
      <x:c r="P227" s="10"/>
      <x:c r="Q227" s="10"/>
      <x:c r="R227" s="10"/>
      <x:c r="S227" s="10"/>
      <x:c r="T227" s="10"/>
      <x:c r="U227" s="10"/>
      <x:c r="V227" s="10"/>
      <x:c r="W227" s="10"/>
      <x:c r="X227" s="10"/>
      <x:c r="Y227" s="10"/>
      <x:c r="Z227" s="10"/>
      <x:c r="AA227" s="10"/>
      <x:c r="AB227" s="10"/>
      <x:c r="AC227" s="10"/>
      <x:c r="AD227" s="10"/>
      <x:c r="AE227" s="10"/>
      <x:c r="AF227" s="10"/>
      <x:c r="AG227" s="10"/>
    </x:row>
    <x:row r="228" spans="1:33" ht="20" customHeight="1">
      <x:c r="A228" s="5">
        <x:f>IF('الطلبة'!B228="","",ROW()-1)</x:f>
      </x:c>
      <x:c r="B228" s="6">
        <x:f>IF('الطلبة'!B228="","",'الطلبة'!B228)</x:f>
      </x:c>
      <x:c r="C228" s="10"/>
      <x:c r="D228" s="10"/>
      <x:c r="E228" s="10"/>
      <x:c r="F228" s="10"/>
      <x:c r="G228" s="10"/>
      <x:c r="H228" s="10"/>
      <x:c r="I228" s="10"/>
      <x:c r="J228" s="10"/>
      <x:c r="K228" s="10"/>
      <x:c r="L228" s="10"/>
      <x:c r="M228" s="10"/>
      <x:c r="N228" s="10"/>
      <x:c r="O228" s="10"/>
      <x:c r="P228" s="10"/>
      <x:c r="Q228" s="10"/>
      <x:c r="R228" s="10"/>
      <x:c r="S228" s="10"/>
      <x:c r="T228" s="10"/>
      <x:c r="U228" s="10"/>
      <x:c r="V228" s="10"/>
      <x:c r="W228" s="10"/>
      <x:c r="X228" s="10"/>
      <x:c r="Y228" s="10"/>
      <x:c r="Z228" s="10"/>
      <x:c r="AA228" s="10"/>
      <x:c r="AB228" s="10"/>
      <x:c r="AC228" s="10"/>
      <x:c r="AD228" s="10"/>
      <x:c r="AE228" s="10"/>
      <x:c r="AF228" s="10"/>
      <x:c r="AG228" s="10"/>
    </x:row>
    <x:row r="229" spans="1:33" ht="20" customHeight="1">
      <x:c r="A229" s="5">
        <x:f>IF('الطلبة'!B229="","",ROW()-1)</x:f>
      </x:c>
      <x:c r="B229" s="6">
        <x:f>IF('الطلبة'!B229="","",'الطلبة'!B229)</x:f>
      </x:c>
      <x:c r="C229" s="10"/>
      <x:c r="D229" s="10"/>
      <x:c r="E229" s="10"/>
      <x:c r="F229" s="10"/>
      <x:c r="G229" s="10"/>
      <x:c r="H229" s="10"/>
      <x:c r="I229" s="10"/>
      <x:c r="J229" s="10"/>
      <x:c r="K229" s="10"/>
      <x:c r="L229" s="10"/>
      <x:c r="M229" s="10"/>
      <x:c r="N229" s="10"/>
      <x:c r="O229" s="10"/>
      <x:c r="P229" s="10"/>
      <x:c r="Q229" s="10"/>
      <x:c r="R229" s="10"/>
      <x:c r="S229" s="10"/>
      <x:c r="T229" s="10"/>
      <x:c r="U229" s="10"/>
      <x:c r="V229" s="10"/>
      <x:c r="W229" s="10"/>
      <x:c r="X229" s="10"/>
      <x:c r="Y229" s="10"/>
      <x:c r="Z229" s="10"/>
      <x:c r="AA229" s="10"/>
      <x:c r="AB229" s="10"/>
      <x:c r="AC229" s="10"/>
      <x:c r="AD229" s="10"/>
      <x:c r="AE229" s="10"/>
      <x:c r="AF229" s="10"/>
      <x:c r="AG229" s="10"/>
    </x:row>
    <x:row r="230" spans="1:33" ht="20" customHeight="1">
      <x:c r="A230" s="5">
        <x:f>IF('الطلبة'!B230="","",ROW()-1)</x:f>
      </x:c>
      <x:c r="B230" s="6">
        <x:f>IF('الطلبة'!B230="","",'الطلبة'!B230)</x:f>
      </x:c>
      <x:c r="C230" s="10"/>
      <x:c r="D230" s="10"/>
      <x:c r="E230" s="10"/>
      <x:c r="F230" s="10"/>
      <x:c r="G230" s="10"/>
      <x:c r="H230" s="10"/>
      <x:c r="I230" s="10"/>
      <x:c r="J230" s="10"/>
      <x:c r="K230" s="10"/>
      <x:c r="L230" s="10"/>
      <x:c r="M230" s="10"/>
      <x:c r="N230" s="10"/>
      <x:c r="O230" s="10"/>
      <x:c r="P230" s="10"/>
      <x:c r="Q230" s="10"/>
      <x:c r="R230" s="10"/>
      <x:c r="S230" s="10"/>
      <x:c r="T230" s="10"/>
      <x:c r="U230" s="10"/>
      <x:c r="V230" s="10"/>
      <x:c r="W230" s="10"/>
      <x:c r="X230" s="10"/>
      <x:c r="Y230" s="10"/>
      <x:c r="Z230" s="10"/>
      <x:c r="AA230" s="10"/>
      <x:c r="AB230" s="10"/>
      <x:c r="AC230" s="10"/>
      <x:c r="AD230" s="10"/>
      <x:c r="AE230" s="10"/>
      <x:c r="AF230" s="10"/>
      <x:c r="AG230" s="10"/>
    </x:row>
    <x:row r="231" spans="1:33" ht="20" customHeight="1">
      <x:c r="A231" s="5">
        <x:f>IF('الطلبة'!B231="","",ROW()-1)</x:f>
      </x:c>
      <x:c r="B231" s="6">
        <x:f>IF('الطلبة'!B231="","",'الطلبة'!B231)</x:f>
      </x:c>
      <x:c r="C231" s="10"/>
      <x:c r="D231" s="10"/>
      <x:c r="E231" s="10"/>
      <x:c r="F231" s="10"/>
      <x:c r="G231" s="10"/>
      <x:c r="H231" s="10"/>
      <x:c r="I231" s="10"/>
      <x:c r="J231" s="10"/>
      <x:c r="K231" s="10"/>
      <x:c r="L231" s="10"/>
      <x:c r="M231" s="10"/>
      <x:c r="N231" s="10"/>
      <x:c r="O231" s="10"/>
      <x:c r="P231" s="10"/>
      <x:c r="Q231" s="10"/>
      <x:c r="R231" s="10"/>
      <x:c r="S231" s="10"/>
      <x:c r="T231" s="10"/>
      <x:c r="U231" s="10"/>
      <x:c r="V231" s="10"/>
      <x:c r="W231" s="10"/>
      <x:c r="X231" s="10"/>
      <x:c r="Y231" s="10"/>
      <x:c r="Z231" s="10"/>
      <x:c r="AA231" s="10"/>
      <x:c r="AB231" s="10"/>
      <x:c r="AC231" s="10"/>
      <x:c r="AD231" s="10"/>
      <x:c r="AE231" s="10"/>
      <x:c r="AF231" s="10"/>
      <x:c r="AG231" s="10"/>
    </x:row>
    <x:row r="232" spans="1:33" ht="20" customHeight="1">
      <x:c r="A232" s="5">
        <x:f>IF('الطلبة'!B232="","",ROW()-1)</x:f>
      </x:c>
      <x:c r="B232" s="6">
        <x:f>IF('الطلبة'!B232="","",'الطلبة'!B232)</x:f>
      </x:c>
      <x:c r="C232" s="10"/>
      <x:c r="D232" s="10"/>
      <x:c r="E232" s="10"/>
      <x:c r="F232" s="10"/>
      <x:c r="G232" s="10"/>
      <x:c r="H232" s="10"/>
      <x:c r="I232" s="10"/>
      <x:c r="J232" s="10"/>
      <x:c r="K232" s="10"/>
      <x:c r="L232" s="10"/>
      <x:c r="M232" s="10"/>
      <x:c r="N232" s="10"/>
      <x:c r="O232" s="10"/>
      <x:c r="P232" s="10"/>
      <x:c r="Q232" s="10"/>
      <x:c r="R232" s="10"/>
      <x:c r="S232" s="10"/>
      <x:c r="T232" s="10"/>
      <x:c r="U232" s="10"/>
      <x:c r="V232" s="10"/>
      <x:c r="W232" s="10"/>
      <x:c r="X232" s="10"/>
      <x:c r="Y232" s="10"/>
      <x:c r="Z232" s="10"/>
      <x:c r="AA232" s="10"/>
      <x:c r="AB232" s="10"/>
      <x:c r="AC232" s="10"/>
      <x:c r="AD232" s="10"/>
      <x:c r="AE232" s="10"/>
      <x:c r="AF232" s="10"/>
      <x:c r="AG232" s="10"/>
    </x:row>
    <x:row r="233" spans="1:33" ht="20" customHeight="1">
      <x:c r="A233" s="5">
        <x:f>IF('الطلبة'!B233="","",ROW()-1)</x:f>
      </x:c>
      <x:c r="B233" s="6">
        <x:f>IF('الطلبة'!B233="","",'الطلبة'!B233)</x:f>
      </x:c>
      <x:c r="C233" s="10"/>
      <x:c r="D233" s="10"/>
      <x:c r="E233" s="10"/>
      <x:c r="F233" s="10"/>
      <x:c r="G233" s="10"/>
      <x:c r="H233" s="10"/>
      <x:c r="I233" s="10"/>
      <x:c r="J233" s="10"/>
      <x:c r="K233" s="10"/>
      <x:c r="L233" s="10"/>
      <x:c r="M233" s="10"/>
      <x:c r="N233" s="10"/>
      <x:c r="O233" s="10"/>
      <x:c r="P233" s="10"/>
      <x:c r="Q233" s="10"/>
      <x:c r="R233" s="10"/>
      <x:c r="S233" s="10"/>
      <x:c r="T233" s="10"/>
      <x:c r="U233" s="10"/>
      <x:c r="V233" s="10"/>
      <x:c r="W233" s="10"/>
      <x:c r="X233" s="10"/>
      <x:c r="Y233" s="10"/>
      <x:c r="Z233" s="10"/>
      <x:c r="AA233" s="10"/>
      <x:c r="AB233" s="10"/>
      <x:c r="AC233" s="10"/>
      <x:c r="AD233" s="10"/>
      <x:c r="AE233" s="10"/>
      <x:c r="AF233" s="10"/>
      <x:c r="AG233" s="10"/>
    </x:row>
    <x:row r="234" spans="1:33" ht="20" customHeight="1">
      <x:c r="A234" s="5">
        <x:f>IF('الطلبة'!B234="","",ROW()-1)</x:f>
      </x:c>
      <x:c r="B234" s="6">
        <x:f>IF('الطلبة'!B234="","",'الطلبة'!B234)</x:f>
      </x:c>
      <x:c r="C234" s="10"/>
      <x:c r="D234" s="10"/>
      <x:c r="E234" s="10"/>
      <x:c r="F234" s="10"/>
      <x:c r="G234" s="10"/>
      <x:c r="H234" s="10"/>
      <x:c r="I234" s="10"/>
      <x:c r="J234" s="10"/>
      <x:c r="K234" s="10"/>
      <x:c r="L234" s="10"/>
      <x:c r="M234" s="10"/>
      <x:c r="N234" s="10"/>
      <x:c r="O234" s="10"/>
      <x:c r="P234" s="10"/>
      <x:c r="Q234" s="10"/>
      <x:c r="R234" s="10"/>
      <x:c r="S234" s="10"/>
      <x:c r="T234" s="10"/>
      <x:c r="U234" s="10"/>
      <x:c r="V234" s="10"/>
      <x:c r="W234" s="10"/>
      <x:c r="X234" s="10"/>
      <x:c r="Y234" s="10"/>
      <x:c r="Z234" s="10"/>
      <x:c r="AA234" s="10"/>
      <x:c r="AB234" s="10"/>
      <x:c r="AC234" s="10"/>
      <x:c r="AD234" s="10"/>
      <x:c r="AE234" s="10"/>
      <x:c r="AF234" s="10"/>
      <x:c r="AG234" s="10"/>
    </x:row>
    <x:row r="235" spans="1:33" ht="20" customHeight="1">
      <x:c r="A235" s="5">
        <x:f>IF('الطلبة'!B235="","",ROW()-1)</x:f>
      </x:c>
      <x:c r="B235" s="6">
        <x:f>IF('الطلبة'!B235="","",'الطلبة'!B235)</x:f>
      </x:c>
      <x:c r="C235" s="10"/>
      <x:c r="D235" s="10"/>
      <x:c r="E235" s="10"/>
      <x:c r="F235" s="10"/>
      <x:c r="G235" s="10"/>
      <x:c r="H235" s="10"/>
      <x:c r="I235" s="10"/>
      <x:c r="J235" s="10"/>
      <x:c r="K235" s="10"/>
      <x:c r="L235" s="10"/>
      <x:c r="M235" s="10"/>
      <x:c r="N235" s="10"/>
      <x:c r="O235" s="10"/>
      <x:c r="P235" s="10"/>
      <x:c r="Q235" s="10"/>
      <x:c r="R235" s="10"/>
      <x:c r="S235" s="10"/>
      <x:c r="T235" s="10"/>
      <x:c r="U235" s="10"/>
      <x:c r="V235" s="10"/>
      <x:c r="W235" s="10"/>
      <x:c r="X235" s="10"/>
      <x:c r="Y235" s="10"/>
      <x:c r="Z235" s="10"/>
      <x:c r="AA235" s="10"/>
      <x:c r="AB235" s="10"/>
      <x:c r="AC235" s="10"/>
      <x:c r="AD235" s="10"/>
      <x:c r="AE235" s="10"/>
      <x:c r="AF235" s="10"/>
      <x:c r="AG235" s="10"/>
    </x:row>
    <x:row r="236" spans="1:33" ht="20" customHeight="1">
      <x:c r="A236" s="5">
        <x:f>IF('الطلبة'!B236="","",ROW()-1)</x:f>
      </x:c>
      <x:c r="B236" s="6">
        <x:f>IF('الطلبة'!B236="","",'الطلبة'!B236)</x:f>
      </x:c>
      <x:c r="C236" s="10"/>
      <x:c r="D236" s="10"/>
      <x:c r="E236" s="10"/>
      <x:c r="F236" s="10"/>
      <x:c r="G236" s="10"/>
      <x:c r="H236" s="10"/>
      <x:c r="I236" s="10"/>
      <x:c r="J236" s="10"/>
      <x:c r="K236" s="10"/>
      <x:c r="L236" s="10"/>
      <x:c r="M236" s="10"/>
      <x:c r="N236" s="10"/>
      <x:c r="O236" s="10"/>
      <x:c r="P236" s="10"/>
      <x:c r="Q236" s="10"/>
      <x:c r="R236" s="10"/>
      <x:c r="S236" s="10"/>
      <x:c r="T236" s="10"/>
      <x:c r="U236" s="10"/>
      <x:c r="V236" s="10"/>
      <x:c r="W236" s="10"/>
      <x:c r="X236" s="10"/>
      <x:c r="Y236" s="10"/>
      <x:c r="Z236" s="10"/>
      <x:c r="AA236" s="10"/>
      <x:c r="AB236" s="10"/>
      <x:c r="AC236" s="10"/>
      <x:c r="AD236" s="10"/>
      <x:c r="AE236" s="10"/>
      <x:c r="AF236" s="10"/>
      <x:c r="AG236" s="10"/>
    </x:row>
    <x:row r="237" spans="1:33" ht="20" customHeight="1">
      <x:c r="A237" s="5">
        <x:f>IF('الطلبة'!B237="","",ROW()-1)</x:f>
      </x:c>
      <x:c r="B237" s="6">
        <x:f>IF('الطلبة'!B237="","",'الطلبة'!B237)</x:f>
      </x:c>
      <x:c r="C237" s="10"/>
      <x:c r="D237" s="10"/>
      <x:c r="E237" s="10"/>
      <x:c r="F237" s="10"/>
      <x:c r="G237" s="10"/>
      <x:c r="H237" s="10"/>
      <x:c r="I237" s="10"/>
      <x:c r="J237" s="10"/>
      <x:c r="K237" s="10"/>
      <x:c r="L237" s="10"/>
      <x:c r="M237" s="10"/>
      <x:c r="N237" s="10"/>
      <x:c r="O237" s="10"/>
      <x:c r="P237" s="10"/>
      <x:c r="Q237" s="10"/>
      <x:c r="R237" s="10"/>
      <x:c r="S237" s="10"/>
      <x:c r="T237" s="10"/>
      <x:c r="U237" s="10"/>
      <x:c r="V237" s="10"/>
      <x:c r="W237" s="10"/>
      <x:c r="X237" s="10"/>
      <x:c r="Y237" s="10"/>
      <x:c r="Z237" s="10"/>
      <x:c r="AA237" s="10"/>
      <x:c r="AB237" s="10"/>
      <x:c r="AC237" s="10"/>
      <x:c r="AD237" s="10"/>
      <x:c r="AE237" s="10"/>
      <x:c r="AF237" s="10"/>
      <x:c r="AG237" s="10"/>
    </x:row>
    <x:row r="238" spans="1:33" ht="20" customHeight="1">
      <x:c r="A238" s="5">
        <x:f>IF('الطلبة'!B238="","",ROW()-1)</x:f>
      </x:c>
      <x:c r="B238" s="6">
        <x:f>IF('الطلبة'!B238="","",'الطلبة'!B238)</x:f>
      </x:c>
      <x:c r="C238" s="10"/>
      <x:c r="D238" s="10"/>
      <x:c r="E238" s="10"/>
      <x:c r="F238" s="10"/>
      <x:c r="G238" s="10"/>
      <x:c r="H238" s="10"/>
      <x:c r="I238" s="10"/>
      <x:c r="J238" s="10"/>
      <x:c r="K238" s="10"/>
      <x:c r="L238" s="10"/>
      <x:c r="M238" s="10"/>
      <x:c r="N238" s="10"/>
      <x:c r="O238" s="10"/>
      <x:c r="P238" s="10"/>
      <x:c r="Q238" s="10"/>
      <x:c r="R238" s="10"/>
      <x:c r="S238" s="10"/>
      <x:c r="T238" s="10"/>
      <x:c r="U238" s="10"/>
      <x:c r="V238" s="10"/>
      <x:c r="W238" s="10"/>
      <x:c r="X238" s="10"/>
      <x:c r="Y238" s="10"/>
      <x:c r="Z238" s="10"/>
      <x:c r="AA238" s="10"/>
      <x:c r="AB238" s="10"/>
      <x:c r="AC238" s="10"/>
      <x:c r="AD238" s="10"/>
      <x:c r="AE238" s="10"/>
      <x:c r="AF238" s="10"/>
      <x:c r="AG238" s="10"/>
    </x:row>
    <x:row r="239" spans="1:33" ht="20" customHeight="1">
      <x:c r="A239" s="5">
        <x:f>IF('الطلبة'!B239="","",ROW()-1)</x:f>
      </x:c>
      <x:c r="B239" s="6">
        <x:f>IF('الطلبة'!B239="","",'الطلبة'!B239)</x:f>
      </x:c>
      <x:c r="C239" s="10"/>
      <x:c r="D239" s="10"/>
      <x:c r="E239" s="10"/>
      <x:c r="F239" s="10"/>
      <x:c r="G239" s="10"/>
      <x:c r="H239" s="10"/>
      <x:c r="I239" s="10"/>
      <x:c r="J239" s="10"/>
      <x:c r="K239" s="10"/>
      <x:c r="L239" s="10"/>
      <x:c r="M239" s="10"/>
      <x:c r="N239" s="10"/>
      <x:c r="O239" s="10"/>
      <x:c r="P239" s="10"/>
      <x:c r="Q239" s="10"/>
      <x:c r="R239" s="10"/>
      <x:c r="S239" s="10"/>
      <x:c r="T239" s="10"/>
      <x:c r="U239" s="10"/>
      <x:c r="V239" s="10"/>
      <x:c r="W239" s="10"/>
      <x:c r="X239" s="10"/>
      <x:c r="Y239" s="10"/>
      <x:c r="Z239" s="10"/>
      <x:c r="AA239" s="10"/>
      <x:c r="AB239" s="10"/>
      <x:c r="AC239" s="10"/>
      <x:c r="AD239" s="10"/>
      <x:c r="AE239" s="10"/>
      <x:c r="AF239" s="10"/>
      <x:c r="AG239" s="10"/>
    </x:row>
    <x:row r="240" spans="1:33" ht="20" customHeight="1">
      <x:c r="A240" s="5">
        <x:f>IF('الطلبة'!B240="","",ROW()-1)</x:f>
      </x:c>
      <x:c r="B240" s="6">
        <x:f>IF('الطلبة'!B240="","",'الطلبة'!B240)</x:f>
      </x:c>
      <x:c r="C240" s="10"/>
      <x:c r="D240" s="10"/>
      <x:c r="E240" s="10"/>
      <x:c r="F240" s="10"/>
      <x:c r="G240" s="10"/>
      <x:c r="H240" s="10"/>
      <x:c r="I240" s="10"/>
      <x:c r="J240" s="10"/>
      <x:c r="K240" s="10"/>
      <x:c r="L240" s="10"/>
      <x:c r="M240" s="10"/>
      <x:c r="N240" s="10"/>
      <x:c r="O240" s="10"/>
      <x:c r="P240" s="10"/>
      <x:c r="Q240" s="10"/>
      <x:c r="R240" s="10"/>
      <x:c r="S240" s="10"/>
      <x:c r="T240" s="10"/>
      <x:c r="U240" s="10"/>
      <x:c r="V240" s="10"/>
      <x:c r="W240" s="10"/>
      <x:c r="X240" s="10"/>
      <x:c r="Y240" s="10"/>
      <x:c r="Z240" s="10"/>
      <x:c r="AA240" s="10"/>
      <x:c r="AB240" s="10"/>
      <x:c r="AC240" s="10"/>
      <x:c r="AD240" s="10"/>
      <x:c r="AE240" s="10"/>
      <x:c r="AF240" s="10"/>
      <x:c r="AG240" s="10"/>
    </x:row>
    <x:row r="241" spans="1:33" ht="20" customHeight="1">
      <x:c r="A241" s="5">
        <x:f>IF('الطلبة'!B241="","",ROW()-1)</x:f>
      </x:c>
      <x:c r="B241" s="6">
        <x:f>IF('الطلبة'!B241="","",'الطلبة'!B241)</x:f>
      </x:c>
      <x:c r="C241" s="10"/>
      <x:c r="D241" s="10"/>
      <x:c r="E241" s="10"/>
      <x:c r="F241" s="10"/>
      <x:c r="G241" s="10"/>
      <x:c r="H241" s="10"/>
      <x:c r="I241" s="10"/>
      <x:c r="J241" s="10"/>
      <x:c r="K241" s="10"/>
      <x:c r="L241" s="10"/>
      <x:c r="M241" s="10"/>
      <x:c r="N241" s="10"/>
      <x:c r="O241" s="10"/>
      <x:c r="P241" s="10"/>
      <x:c r="Q241" s="10"/>
      <x:c r="R241" s="10"/>
      <x:c r="S241" s="10"/>
      <x:c r="T241" s="10"/>
      <x:c r="U241" s="10"/>
      <x:c r="V241" s="10"/>
      <x:c r="W241" s="10"/>
      <x:c r="X241" s="10"/>
      <x:c r="Y241" s="10"/>
      <x:c r="Z241" s="10"/>
      <x:c r="AA241" s="10"/>
      <x:c r="AB241" s="10"/>
      <x:c r="AC241" s="10"/>
      <x:c r="AD241" s="10"/>
      <x:c r="AE241" s="10"/>
      <x:c r="AF241" s="10"/>
      <x:c r="AG241" s="10"/>
    </x:row>
    <x:row r="242" spans="1:33" ht="20" customHeight="1">
      <x:c r="A242" s="5">
        <x:f>IF('الطلبة'!B242="","",ROW()-1)</x:f>
      </x:c>
      <x:c r="B242" s="6">
        <x:f>IF('الطلبة'!B242="","",'الطلبة'!B242)</x:f>
      </x:c>
      <x:c r="C242" s="10"/>
      <x:c r="D242" s="10"/>
      <x:c r="E242" s="10"/>
      <x:c r="F242" s="10"/>
      <x:c r="G242" s="10"/>
      <x:c r="H242" s="10"/>
      <x:c r="I242" s="10"/>
      <x:c r="J242" s="10"/>
      <x:c r="K242" s="10"/>
      <x:c r="L242" s="10"/>
      <x:c r="M242" s="10"/>
      <x:c r="N242" s="10"/>
      <x:c r="O242" s="10"/>
      <x:c r="P242" s="10"/>
      <x:c r="Q242" s="10"/>
      <x:c r="R242" s="10"/>
      <x:c r="S242" s="10"/>
      <x:c r="T242" s="10"/>
      <x:c r="U242" s="10"/>
      <x:c r="V242" s="10"/>
      <x:c r="W242" s="10"/>
      <x:c r="X242" s="10"/>
      <x:c r="Y242" s="10"/>
      <x:c r="Z242" s="10"/>
      <x:c r="AA242" s="10"/>
      <x:c r="AB242" s="10"/>
      <x:c r="AC242" s="10"/>
      <x:c r="AD242" s="10"/>
      <x:c r="AE242" s="10"/>
      <x:c r="AF242" s="10"/>
      <x:c r="AG242" s="10"/>
    </x:row>
    <x:row r="243" spans="1:33" ht="20" customHeight="1">
      <x:c r="A243" s="5">
        <x:f>IF('الطلبة'!B243="","",ROW()-1)</x:f>
      </x:c>
      <x:c r="B243" s="6">
        <x:f>IF('الطلبة'!B243="","",'الطلبة'!B243)</x:f>
      </x:c>
      <x:c r="C243" s="10"/>
      <x:c r="D243" s="10"/>
      <x:c r="E243" s="10"/>
      <x:c r="F243" s="10"/>
      <x:c r="G243" s="10"/>
      <x:c r="H243" s="10"/>
      <x:c r="I243" s="10"/>
      <x:c r="J243" s="10"/>
      <x:c r="K243" s="10"/>
      <x:c r="L243" s="10"/>
      <x:c r="M243" s="10"/>
      <x:c r="N243" s="10"/>
      <x:c r="O243" s="10"/>
      <x:c r="P243" s="10"/>
      <x:c r="Q243" s="10"/>
      <x:c r="R243" s="10"/>
      <x:c r="S243" s="10"/>
      <x:c r="T243" s="10"/>
      <x:c r="U243" s="10"/>
      <x:c r="V243" s="10"/>
      <x:c r="W243" s="10"/>
      <x:c r="X243" s="10"/>
      <x:c r="Y243" s="10"/>
      <x:c r="Z243" s="10"/>
      <x:c r="AA243" s="10"/>
      <x:c r="AB243" s="10"/>
      <x:c r="AC243" s="10"/>
      <x:c r="AD243" s="10"/>
      <x:c r="AE243" s="10"/>
      <x:c r="AF243" s="10"/>
      <x:c r="AG243" s="10"/>
    </x:row>
    <x:row r="244" spans="1:33" ht="20" customHeight="1">
      <x:c r="A244" s="5">
        <x:f>IF('الطلبة'!B244="","",ROW()-1)</x:f>
      </x:c>
      <x:c r="B244" s="6">
        <x:f>IF('الطلبة'!B244="","",'الطلبة'!B244)</x:f>
      </x:c>
      <x:c r="C244" s="10"/>
      <x:c r="D244" s="10"/>
      <x:c r="E244" s="10"/>
      <x:c r="F244" s="10"/>
      <x:c r="G244" s="10"/>
      <x:c r="H244" s="10"/>
      <x:c r="I244" s="10"/>
      <x:c r="J244" s="10"/>
      <x:c r="K244" s="10"/>
      <x:c r="L244" s="10"/>
      <x:c r="M244" s="10"/>
      <x:c r="N244" s="10"/>
      <x:c r="O244" s="10"/>
      <x:c r="P244" s="10"/>
      <x:c r="Q244" s="10"/>
      <x:c r="R244" s="10"/>
      <x:c r="S244" s="10"/>
      <x:c r="T244" s="10"/>
      <x:c r="U244" s="10"/>
      <x:c r="V244" s="10"/>
      <x:c r="W244" s="10"/>
      <x:c r="X244" s="10"/>
      <x:c r="Y244" s="10"/>
      <x:c r="Z244" s="10"/>
      <x:c r="AA244" s="10"/>
      <x:c r="AB244" s="10"/>
      <x:c r="AC244" s="10"/>
      <x:c r="AD244" s="10"/>
      <x:c r="AE244" s="10"/>
      <x:c r="AF244" s="10"/>
      <x:c r="AG244" s="10"/>
    </x:row>
    <x:row r="245" spans="1:33" ht="20" customHeight="1">
      <x:c r="A245" s="5">
        <x:f>IF('الطلبة'!B245="","",ROW()-1)</x:f>
      </x:c>
      <x:c r="B245" s="6">
        <x:f>IF('الطلبة'!B245="","",'الطلبة'!B245)</x:f>
      </x:c>
      <x:c r="C245" s="10"/>
      <x:c r="D245" s="10"/>
      <x:c r="E245" s="10"/>
      <x:c r="F245" s="10"/>
      <x:c r="G245" s="10"/>
      <x:c r="H245" s="10"/>
      <x:c r="I245" s="10"/>
      <x:c r="J245" s="10"/>
      <x:c r="K245" s="10"/>
      <x:c r="L245" s="10"/>
      <x:c r="M245" s="10"/>
      <x:c r="N245" s="10"/>
      <x:c r="O245" s="10"/>
      <x:c r="P245" s="10"/>
      <x:c r="Q245" s="10"/>
      <x:c r="R245" s="10"/>
      <x:c r="S245" s="10"/>
      <x:c r="T245" s="10"/>
      <x:c r="U245" s="10"/>
      <x:c r="V245" s="10"/>
      <x:c r="W245" s="10"/>
      <x:c r="X245" s="10"/>
      <x:c r="Y245" s="10"/>
      <x:c r="Z245" s="10"/>
      <x:c r="AA245" s="10"/>
      <x:c r="AB245" s="10"/>
      <x:c r="AC245" s="10"/>
      <x:c r="AD245" s="10"/>
      <x:c r="AE245" s="10"/>
      <x:c r="AF245" s="10"/>
      <x:c r="AG245" s="10"/>
    </x:row>
    <x:row r="246" spans="1:33" ht="20" customHeight="1">
      <x:c r="A246" s="5">
        <x:f>IF('الطلبة'!B246="","",ROW()-1)</x:f>
      </x:c>
      <x:c r="B246" s="6">
        <x:f>IF('الطلبة'!B246="","",'الطلبة'!B246)</x:f>
      </x:c>
      <x:c r="C246" s="10"/>
      <x:c r="D246" s="10"/>
      <x:c r="E246" s="10"/>
      <x:c r="F246" s="10"/>
      <x:c r="G246" s="10"/>
      <x:c r="H246" s="10"/>
      <x:c r="I246" s="10"/>
      <x:c r="J246" s="10"/>
      <x:c r="K246" s="10"/>
      <x:c r="L246" s="10"/>
      <x:c r="M246" s="10"/>
      <x:c r="N246" s="10"/>
      <x:c r="O246" s="10"/>
      <x:c r="P246" s="10"/>
      <x:c r="Q246" s="10"/>
      <x:c r="R246" s="10"/>
      <x:c r="S246" s="10"/>
      <x:c r="T246" s="10"/>
      <x:c r="U246" s="10"/>
      <x:c r="V246" s="10"/>
      <x:c r="W246" s="10"/>
      <x:c r="X246" s="10"/>
      <x:c r="Y246" s="10"/>
      <x:c r="Z246" s="10"/>
      <x:c r="AA246" s="10"/>
      <x:c r="AB246" s="10"/>
      <x:c r="AC246" s="10"/>
      <x:c r="AD246" s="10"/>
      <x:c r="AE246" s="10"/>
      <x:c r="AF246" s="10"/>
      <x:c r="AG246" s="10"/>
    </x:row>
    <x:row r="247" spans="1:33" ht="20" customHeight="1">
      <x:c r="A247" s="5">
        <x:f>IF('الطلبة'!B247="","",ROW()-1)</x:f>
      </x:c>
      <x:c r="B247" s="6">
        <x:f>IF('الطلبة'!B247="","",'الطلبة'!B247)</x:f>
      </x:c>
      <x:c r="C247" s="10"/>
      <x:c r="D247" s="10"/>
      <x:c r="E247" s="10"/>
      <x:c r="F247" s="10"/>
      <x:c r="G247" s="10"/>
      <x:c r="H247" s="10"/>
      <x:c r="I247" s="10"/>
      <x:c r="J247" s="10"/>
      <x:c r="K247" s="10"/>
      <x:c r="L247" s="10"/>
      <x:c r="M247" s="10"/>
      <x:c r="N247" s="10"/>
      <x:c r="O247" s="10"/>
      <x:c r="P247" s="10"/>
      <x:c r="Q247" s="10"/>
      <x:c r="R247" s="10"/>
      <x:c r="S247" s="10"/>
      <x:c r="T247" s="10"/>
      <x:c r="U247" s="10"/>
      <x:c r="V247" s="10"/>
      <x:c r="W247" s="10"/>
      <x:c r="X247" s="10"/>
      <x:c r="Y247" s="10"/>
      <x:c r="Z247" s="10"/>
      <x:c r="AA247" s="10"/>
      <x:c r="AB247" s="10"/>
      <x:c r="AC247" s="10"/>
      <x:c r="AD247" s="10"/>
      <x:c r="AE247" s="10"/>
      <x:c r="AF247" s="10"/>
      <x:c r="AG247" s="10"/>
    </x:row>
    <x:row r="248" spans="1:33" ht="20" customHeight="1">
      <x:c r="A248" s="5">
        <x:f>IF('الطلبة'!B248="","",ROW()-1)</x:f>
      </x:c>
      <x:c r="B248" s="6">
        <x:f>IF('الطلبة'!B248="","",'الطلبة'!B248)</x:f>
      </x:c>
      <x:c r="C248" s="10"/>
      <x:c r="D248" s="10"/>
      <x:c r="E248" s="10"/>
      <x:c r="F248" s="10"/>
      <x:c r="G248" s="10"/>
      <x:c r="H248" s="10"/>
      <x:c r="I248" s="10"/>
      <x:c r="J248" s="10"/>
      <x:c r="K248" s="10"/>
      <x:c r="L248" s="10"/>
      <x:c r="M248" s="10"/>
      <x:c r="N248" s="10"/>
      <x:c r="O248" s="10"/>
      <x:c r="P248" s="10"/>
      <x:c r="Q248" s="10"/>
      <x:c r="R248" s="10"/>
      <x:c r="S248" s="10"/>
      <x:c r="T248" s="10"/>
      <x:c r="U248" s="10"/>
      <x:c r="V248" s="10"/>
      <x:c r="W248" s="10"/>
      <x:c r="X248" s="10"/>
      <x:c r="Y248" s="10"/>
      <x:c r="Z248" s="10"/>
      <x:c r="AA248" s="10"/>
      <x:c r="AB248" s="10"/>
      <x:c r="AC248" s="10"/>
      <x:c r="AD248" s="10"/>
      <x:c r="AE248" s="10"/>
      <x:c r="AF248" s="10"/>
      <x:c r="AG248" s="10"/>
    </x:row>
    <x:row r="249" spans="1:33" ht="20" customHeight="1">
      <x:c r="A249" s="5">
        <x:f>IF('الطلبة'!B249="","",ROW()-1)</x:f>
      </x:c>
      <x:c r="B249" s="6">
        <x:f>IF('الطلبة'!B249="","",'الطلبة'!B249)</x:f>
      </x:c>
      <x:c r="C249" s="10"/>
      <x:c r="D249" s="10"/>
      <x:c r="E249" s="10"/>
      <x:c r="F249" s="10"/>
      <x:c r="G249" s="10"/>
      <x:c r="H249" s="10"/>
      <x:c r="I249" s="10"/>
      <x:c r="J249" s="10"/>
      <x:c r="K249" s="10"/>
      <x:c r="L249" s="10"/>
      <x:c r="M249" s="10"/>
      <x:c r="N249" s="10"/>
      <x:c r="O249" s="10"/>
      <x:c r="P249" s="10"/>
      <x:c r="Q249" s="10"/>
      <x:c r="R249" s="10"/>
      <x:c r="S249" s="10"/>
      <x:c r="T249" s="10"/>
      <x:c r="U249" s="10"/>
      <x:c r="V249" s="10"/>
      <x:c r="W249" s="10"/>
      <x:c r="X249" s="10"/>
      <x:c r="Y249" s="10"/>
      <x:c r="Z249" s="10"/>
      <x:c r="AA249" s="10"/>
      <x:c r="AB249" s="10"/>
      <x:c r="AC249" s="10"/>
      <x:c r="AD249" s="10"/>
      <x:c r="AE249" s="10"/>
      <x:c r="AF249" s="10"/>
      <x:c r="AG249" s="10"/>
    </x:row>
    <x:row r="250" spans="1:33" ht="20" customHeight="1">
      <x:c r="A250" s="5">
        <x:f>IF('الطلبة'!B250="","",ROW()-1)</x:f>
      </x:c>
      <x:c r="B250" s="6">
        <x:f>IF('الطلبة'!B250="","",'الطلبة'!B250)</x:f>
      </x:c>
      <x:c r="C250" s="10"/>
      <x:c r="D250" s="10"/>
      <x:c r="E250" s="10"/>
      <x:c r="F250" s="10"/>
      <x:c r="G250" s="10"/>
      <x:c r="H250" s="10"/>
      <x:c r="I250" s="10"/>
      <x:c r="J250" s="10"/>
      <x:c r="K250" s="10"/>
      <x:c r="L250" s="10"/>
      <x:c r="M250" s="10"/>
      <x:c r="N250" s="10"/>
      <x:c r="O250" s="10"/>
      <x:c r="P250" s="10"/>
      <x:c r="Q250" s="10"/>
      <x:c r="R250" s="10"/>
      <x:c r="S250" s="10"/>
      <x:c r="T250" s="10"/>
      <x:c r="U250" s="10"/>
      <x:c r="V250" s="10"/>
      <x:c r="W250" s="10"/>
      <x:c r="X250" s="10"/>
      <x:c r="Y250" s="10"/>
      <x:c r="Z250" s="10"/>
      <x:c r="AA250" s="10"/>
      <x:c r="AB250" s="10"/>
      <x:c r="AC250" s="10"/>
      <x:c r="AD250" s="10"/>
      <x:c r="AE250" s="10"/>
      <x:c r="AF250" s="10"/>
      <x:c r="AG250" s="10"/>
    </x:row>
    <x:row r="251" spans="1:33" ht="20" customHeight="1">
      <x:c r="A251" s="5">
        <x:f>IF('الطلبة'!B251="","",ROW()-1)</x:f>
      </x:c>
      <x:c r="B251" s="6">
        <x:f>IF('الطلبة'!B251="","",'الطلبة'!B251)</x:f>
      </x:c>
      <x:c r="C251" s="10"/>
      <x:c r="D251" s="10"/>
      <x:c r="E251" s="10"/>
      <x:c r="F251" s="10"/>
      <x:c r="G251" s="10"/>
      <x:c r="H251" s="10"/>
      <x:c r="I251" s="10"/>
      <x:c r="J251" s="10"/>
      <x:c r="K251" s="10"/>
      <x:c r="L251" s="10"/>
      <x:c r="M251" s="10"/>
      <x:c r="N251" s="10"/>
      <x:c r="O251" s="10"/>
      <x:c r="P251" s="10"/>
      <x:c r="Q251" s="10"/>
      <x:c r="R251" s="10"/>
      <x:c r="S251" s="10"/>
      <x:c r="T251" s="10"/>
      <x:c r="U251" s="10"/>
      <x:c r="V251" s="10"/>
      <x:c r="W251" s="10"/>
      <x:c r="X251" s="10"/>
      <x:c r="Y251" s="10"/>
      <x:c r="Z251" s="10"/>
      <x:c r="AA251" s="10"/>
      <x:c r="AB251" s="10"/>
      <x:c r="AC251" s="10"/>
      <x:c r="AD251" s="10"/>
      <x:c r="AE251" s="10"/>
      <x:c r="AF251" s="10"/>
      <x:c r="AG251" s="10"/>
    </x:row>
    <x:row r="252" spans="1:33" ht="20" customHeight="1">
      <x:c r="A252" s="5">
        <x:f>IF('الطلبة'!B252="","",ROW()-1)</x:f>
      </x:c>
      <x:c r="B252" s="6">
        <x:f>IF('الطلبة'!B252="","",'الطلبة'!B252)</x:f>
      </x:c>
      <x:c r="C252" s="10"/>
      <x:c r="D252" s="10"/>
      <x:c r="E252" s="10"/>
      <x:c r="F252" s="10"/>
      <x:c r="G252" s="10"/>
      <x:c r="H252" s="10"/>
      <x:c r="I252" s="10"/>
      <x:c r="J252" s="10"/>
      <x:c r="K252" s="10"/>
      <x:c r="L252" s="10"/>
      <x:c r="M252" s="10"/>
      <x:c r="N252" s="10"/>
      <x:c r="O252" s="10"/>
      <x:c r="P252" s="10"/>
      <x:c r="Q252" s="10"/>
      <x:c r="R252" s="10"/>
      <x:c r="S252" s="10"/>
      <x:c r="T252" s="10"/>
      <x:c r="U252" s="10"/>
      <x:c r="V252" s="10"/>
      <x:c r="W252" s="10"/>
      <x:c r="X252" s="10"/>
      <x:c r="Y252" s="10"/>
      <x:c r="Z252" s="10"/>
      <x:c r="AA252" s="10"/>
      <x:c r="AB252" s="10"/>
      <x:c r="AC252" s="10"/>
      <x:c r="AD252" s="10"/>
      <x:c r="AE252" s="10"/>
      <x:c r="AF252" s="10"/>
      <x:c r="AG252" s="10"/>
    </x:row>
    <x:row r="253" spans="1:33" ht="20" customHeight="1">
      <x:c r="A253" s="5">
        <x:f>IF('الطلبة'!B253="","",ROW()-1)</x:f>
      </x:c>
      <x:c r="B253" s="6">
        <x:f>IF('الطلبة'!B253="","",'الطلبة'!B253)</x:f>
      </x:c>
      <x:c r="C253" s="10"/>
      <x:c r="D253" s="10"/>
      <x:c r="E253" s="10"/>
      <x:c r="F253" s="10"/>
      <x:c r="G253" s="10"/>
      <x:c r="H253" s="10"/>
      <x:c r="I253" s="10"/>
      <x:c r="J253" s="10"/>
      <x:c r="K253" s="10"/>
      <x:c r="L253" s="10"/>
      <x:c r="M253" s="10"/>
      <x:c r="N253" s="10"/>
      <x:c r="O253" s="10"/>
      <x:c r="P253" s="10"/>
      <x:c r="Q253" s="10"/>
      <x:c r="R253" s="10"/>
      <x:c r="S253" s="10"/>
      <x:c r="T253" s="10"/>
      <x:c r="U253" s="10"/>
      <x:c r="V253" s="10"/>
      <x:c r="W253" s="10"/>
      <x:c r="X253" s="10"/>
      <x:c r="Y253" s="10"/>
      <x:c r="Z253" s="10"/>
      <x:c r="AA253" s="10"/>
      <x:c r="AB253" s="10"/>
      <x:c r="AC253" s="10"/>
      <x:c r="AD253" s="10"/>
      <x:c r="AE253" s="10"/>
      <x:c r="AF253" s="10"/>
      <x:c r="AG253" s="10"/>
    </x:row>
    <x:row r="254" spans="1:33" ht="20" customHeight="1">
      <x:c r="A254" s="5">
        <x:f>IF('الطلبة'!B254="","",ROW()-1)</x:f>
      </x:c>
      <x:c r="B254" s="6">
        <x:f>IF('الطلبة'!B254="","",'الطلبة'!B254)</x:f>
      </x:c>
      <x:c r="C254" s="10"/>
      <x:c r="D254" s="10"/>
      <x:c r="E254" s="10"/>
      <x:c r="F254" s="10"/>
      <x:c r="G254" s="10"/>
      <x:c r="H254" s="10"/>
      <x:c r="I254" s="10"/>
      <x:c r="J254" s="10"/>
      <x:c r="K254" s="10"/>
      <x:c r="L254" s="10"/>
      <x:c r="M254" s="10"/>
      <x:c r="N254" s="10"/>
      <x:c r="O254" s="10"/>
      <x:c r="P254" s="10"/>
      <x:c r="Q254" s="10"/>
      <x:c r="R254" s="10"/>
      <x:c r="S254" s="10"/>
      <x:c r="T254" s="10"/>
      <x:c r="U254" s="10"/>
      <x:c r="V254" s="10"/>
      <x:c r="W254" s="10"/>
      <x:c r="X254" s="10"/>
      <x:c r="Y254" s="10"/>
      <x:c r="Z254" s="10"/>
      <x:c r="AA254" s="10"/>
      <x:c r="AB254" s="10"/>
      <x:c r="AC254" s="10"/>
      <x:c r="AD254" s="10"/>
      <x:c r="AE254" s="10"/>
      <x:c r="AF254" s="10"/>
      <x:c r="AG254" s="10"/>
    </x:row>
    <x:row r="255" spans="1:33" ht="20" customHeight="1">
      <x:c r="A255" s="5">
        <x:f>IF('الطلبة'!B255="","",ROW()-1)</x:f>
      </x:c>
      <x:c r="B255" s="6">
        <x:f>IF('الطلبة'!B255="","",'الطلبة'!B255)</x:f>
      </x:c>
      <x:c r="C255" s="10"/>
      <x:c r="D255" s="10"/>
      <x:c r="E255" s="10"/>
      <x:c r="F255" s="10"/>
      <x:c r="G255" s="10"/>
      <x:c r="H255" s="10"/>
      <x:c r="I255" s="10"/>
      <x:c r="J255" s="10"/>
      <x:c r="K255" s="10"/>
      <x:c r="L255" s="10"/>
      <x:c r="M255" s="10"/>
      <x:c r="N255" s="10"/>
      <x:c r="O255" s="10"/>
      <x:c r="P255" s="10"/>
      <x:c r="Q255" s="10"/>
      <x:c r="R255" s="10"/>
      <x:c r="S255" s="10"/>
      <x:c r="T255" s="10"/>
      <x:c r="U255" s="10"/>
      <x:c r="V255" s="10"/>
      <x:c r="W255" s="10"/>
      <x:c r="X255" s="10"/>
      <x:c r="Y255" s="10"/>
      <x:c r="Z255" s="10"/>
      <x:c r="AA255" s="10"/>
      <x:c r="AB255" s="10"/>
      <x:c r="AC255" s="10"/>
      <x:c r="AD255" s="10"/>
      <x:c r="AE255" s="10"/>
      <x:c r="AF255" s="10"/>
      <x:c r="AG255" s="10"/>
    </x:row>
    <x:row r="256" spans="1:33" ht="20" customHeight="1">
      <x:c r="A256" s="5">
        <x:f>IF('الطلبة'!B256="","",ROW()-1)</x:f>
      </x:c>
      <x:c r="B256" s="6">
        <x:f>IF('الطلبة'!B256="","",'الطلبة'!B256)</x:f>
      </x:c>
      <x:c r="C256" s="10"/>
      <x:c r="D256" s="10"/>
      <x:c r="E256" s="10"/>
      <x:c r="F256" s="10"/>
      <x:c r="G256" s="10"/>
      <x:c r="H256" s="10"/>
      <x:c r="I256" s="10"/>
      <x:c r="J256" s="10"/>
      <x:c r="K256" s="10"/>
      <x:c r="L256" s="10"/>
      <x:c r="M256" s="10"/>
      <x:c r="N256" s="10"/>
      <x:c r="O256" s="10"/>
      <x:c r="P256" s="10"/>
      <x:c r="Q256" s="10"/>
      <x:c r="R256" s="10"/>
      <x:c r="S256" s="10"/>
      <x:c r="T256" s="10"/>
      <x:c r="U256" s="10"/>
      <x:c r="V256" s="10"/>
      <x:c r="W256" s="10"/>
      <x:c r="X256" s="10"/>
      <x:c r="Y256" s="10"/>
      <x:c r="Z256" s="10"/>
      <x:c r="AA256" s="10"/>
      <x:c r="AB256" s="10"/>
      <x:c r="AC256" s="10"/>
      <x:c r="AD256" s="10"/>
      <x:c r="AE256" s="10"/>
      <x:c r="AF256" s="10"/>
      <x:c r="AG256" s="10"/>
    </x:row>
    <x:row r="257" spans="1:33" ht="20" customHeight="1">
      <x:c r="A257" s="5">
        <x:f>IF('الطلبة'!B257="","",ROW()-1)</x:f>
      </x:c>
      <x:c r="B257" s="6">
        <x:f>IF('الطلبة'!B257="","",'الطلبة'!B257)</x:f>
      </x:c>
      <x:c r="C257" s="10"/>
      <x:c r="D257" s="10"/>
      <x:c r="E257" s="10"/>
      <x:c r="F257" s="10"/>
      <x:c r="G257" s="10"/>
      <x:c r="H257" s="10"/>
      <x:c r="I257" s="10"/>
      <x:c r="J257" s="10"/>
      <x:c r="K257" s="10"/>
      <x:c r="L257" s="10"/>
      <x:c r="M257" s="10"/>
      <x:c r="N257" s="10"/>
      <x:c r="O257" s="10"/>
      <x:c r="P257" s="10"/>
      <x:c r="Q257" s="10"/>
      <x:c r="R257" s="10"/>
      <x:c r="S257" s="10"/>
      <x:c r="T257" s="10"/>
      <x:c r="U257" s="10"/>
      <x:c r="V257" s="10"/>
      <x:c r="W257" s="10"/>
      <x:c r="X257" s="10"/>
      <x:c r="Y257" s="10"/>
      <x:c r="Z257" s="10"/>
      <x:c r="AA257" s="10"/>
      <x:c r="AB257" s="10"/>
      <x:c r="AC257" s="10"/>
      <x:c r="AD257" s="10"/>
      <x:c r="AE257" s="10"/>
      <x:c r="AF257" s="10"/>
      <x:c r="AG257" s="10"/>
    </x:row>
    <x:row r="258" spans="1:33" ht="20" customHeight="1">
      <x:c r="A258" s="5">
        <x:f>IF('الطلبة'!B258="","",ROW()-1)</x:f>
      </x:c>
      <x:c r="B258" s="6">
        <x:f>IF('الطلبة'!B258="","",'الطلبة'!B258)</x:f>
      </x:c>
      <x:c r="C258" s="10"/>
      <x:c r="D258" s="10"/>
      <x:c r="E258" s="10"/>
      <x:c r="F258" s="10"/>
      <x:c r="G258" s="10"/>
      <x:c r="H258" s="10"/>
      <x:c r="I258" s="10"/>
      <x:c r="J258" s="10"/>
      <x:c r="K258" s="10"/>
      <x:c r="L258" s="10"/>
      <x:c r="M258" s="10"/>
      <x:c r="N258" s="10"/>
      <x:c r="O258" s="10"/>
      <x:c r="P258" s="10"/>
      <x:c r="Q258" s="10"/>
      <x:c r="R258" s="10"/>
      <x:c r="S258" s="10"/>
      <x:c r="T258" s="10"/>
      <x:c r="U258" s="10"/>
      <x:c r="V258" s="10"/>
      <x:c r="W258" s="10"/>
      <x:c r="X258" s="10"/>
      <x:c r="Y258" s="10"/>
      <x:c r="Z258" s="10"/>
      <x:c r="AA258" s="10"/>
      <x:c r="AB258" s="10"/>
      <x:c r="AC258" s="10"/>
      <x:c r="AD258" s="10"/>
      <x:c r="AE258" s="10"/>
      <x:c r="AF258" s="10"/>
      <x:c r="AG258" s="10"/>
    </x:row>
    <x:row r="259" spans="1:33" ht="20" customHeight="1">
      <x:c r="A259" s="5">
        <x:f>IF('الطلبة'!B259="","",ROW()-1)</x:f>
      </x:c>
      <x:c r="B259" s="6">
        <x:f>IF('الطلبة'!B259="","",'الطلبة'!B259)</x:f>
      </x:c>
      <x:c r="C259" s="10"/>
      <x:c r="D259" s="10"/>
      <x:c r="E259" s="10"/>
      <x:c r="F259" s="10"/>
      <x:c r="G259" s="10"/>
      <x:c r="H259" s="10"/>
      <x:c r="I259" s="10"/>
      <x:c r="J259" s="10"/>
      <x:c r="K259" s="10"/>
      <x:c r="L259" s="10"/>
      <x:c r="M259" s="10"/>
      <x:c r="N259" s="10"/>
      <x:c r="O259" s="10"/>
      <x:c r="P259" s="10"/>
      <x:c r="Q259" s="10"/>
      <x:c r="R259" s="10"/>
      <x:c r="S259" s="10"/>
      <x:c r="T259" s="10"/>
      <x:c r="U259" s="10"/>
      <x:c r="V259" s="10"/>
      <x:c r="W259" s="10"/>
      <x:c r="X259" s="10"/>
      <x:c r="Y259" s="10"/>
      <x:c r="Z259" s="10"/>
      <x:c r="AA259" s="10"/>
      <x:c r="AB259" s="10"/>
      <x:c r="AC259" s="10"/>
      <x:c r="AD259" s="10"/>
      <x:c r="AE259" s="10"/>
      <x:c r="AF259" s="10"/>
      <x:c r="AG259" s="10"/>
    </x:row>
    <x:row r="260" spans="1:33" ht="20" customHeight="1">
      <x:c r="A260" s="5">
        <x:f>IF('الطلبة'!B260="","",ROW()-1)</x:f>
      </x:c>
      <x:c r="B260" s="6">
        <x:f>IF('الطلبة'!B260="","",'الطلبة'!B260)</x:f>
      </x:c>
      <x:c r="C260" s="10"/>
      <x:c r="D260" s="10"/>
      <x:c r="E260" s="10"/>
      <x:c r="F260" s="10"/>
      <x:c r="G260" s="10"/>
      <x:c r="H260" s="10"/>
      <x:c r="I260" s="10"/>
      <x:c r="J260" s="10"/>
      <x:c r="K260" s="10"/>
      <x:c r="L260" s="10"/>
      <x:c r="M260" s="10"/>
      <x:c r="N260" s="10"/>
      <x:c r="O260" s="10"/>
      <x:c r="P260" s="10"/>
      <x:c r="Q260" s="10"/>
      <x:c r="R260" s="10"/>
      <x:c r="S260" s="10"/>
      <x:c r="T260" s="10"/>
      <x:c r="U260" s="10"/>
      <x:c r="V260" s="10"/>
      <x:c r="W260" s="10"/>
      <x:c r="X260" s="10"/>
      <x:c r="Y260" s="10"/>
      <x:c r="Z260" s="10"/>
      <x:c r="AA260" s="10"/>
      <x:c r="AB260" s="10"/>
      <x:c r="AC260" s="10"/>
      <x:c r="AD260" s="10"/>
      <x:c r="AE260" s="10"/>
      <x:c r="AF260" s="10"/>
      <x:c r="AG260" s="10"/>
    </x:row>
    <x:row r="261" spans="1:33" ht="20" customHeight="1">
      <x:c r="A261" s="5">
        <x:f>IF('الطلبة'!B261="","",ROW()-1)</x:f>
      </x:c>
      <x:c r="B261" s="6">
        <x:f>IF('الطلبة'!B261="","",'الطلبة'!B261)</x:f>
      </x:c>
      <x:c r="C261" s="10"/>
      <x:c r="D261" s="10"/>
      <x:c r="E261" s="10"/>
      <x:c r="F261" s="10"/>
      <x:c r="G261" s="10"/>
      <x:c r="H261" s="10"/>
      <x:c r="I261" s="10"/>
      <x:c r="J261" s="10"/>
      <x:c r="K261" s="10"/>
      <x:c r="L261" s="10"/>
      <x:c r="M261" s="10"/>
      <x:c r="N261" s="10"/>
      <x:c r="O261" s="10"/>
      <x:c r="P261" s="10"/>
      <x:c r="Q261" s="10"/>
      <x:c r="R261" s="10"/>
      <x:c r="S261" s="10"/>
      <x:c r="T261" s="10"/>
      <x:c r="U261" s="10"/>
      <x:c r="V261" s="10"/>
      <x:c r="W261" s="10"/>
      <x:c r="X261" s="10"/>
      <x:c r="Y261" s="10"/>
      <x:c r="Z261" s="10"/>
      <x:c r="AA261" s="10"/>
      <x:c r="AB261" s="10"/>
      <x:c r="AC261" s="10"/>
      <x:c r="AD261" s="10"/>
      <x:c r="AE261" s="10"/>
      <x:c r="AF261" s="10"/>
      <x:c r="AG261" s="10"/>
    </x:row>
    <x:row r="262" spans="1:33" ht="20" customHeight="1">
      <x:c r="A262" s="5">
        <x:f>IF('الطلبة'!B262="","",ROW()-1)</x:f>
      </x:c>
      <x:c r="B262" s="6">
        <x:f>IF('الطلبة'!B262="","",'الطلبة'!B262)</x:f>
      </x:c>
      <x:c r="C262" s="10"/>
      <x:c r="D262" s="10"/>
      <x:c r="E262" s="10"/>
      <x:c r="F262" s="10"/>
      <x:c r="G262" s="10"/>
      <x:c r="H262" s="10"/>
      <x:c r="I262" s="10"/>
      <x:c r="J262" s="10"/>
      <x:c r="K262" s="10"/>
      <x:c r="L262" s="10"/>
      <x:c r="M262" s="10"/>
      <x:c r="N262" s="10"/>
      <x:c r="O262" s="10"/>
      <x:c r="P262" s="10"/>
      <x:c r="Q262" s="10"/>
      <x:c r="R262" s="10"/>
      <x:c r="S262" s="10"/>
      <x:c r="T262" s="10"/>
      <x:c r="U262" s="10"/>
      <x:c r="V262" s="10"/>
      <x:c r="W262" s="10"/>
      <x:c r="X262" s="10"/>
      <x:c r="Y262" s="10"/>
      <x:c r="Z262" s="10"/>
      <x:c r="AA262" s="10"/>
      <x:c r="AB262" s="10"/>
      <x:c r="AC262" s="10"/>
      <x:c r="AD262" s="10"/>
      <x:c r="AE262" s="10"/>
      <x:c r="AF262" s="10"/>
      <x:c r="AG262" s="10"/>
    </x:row>
    <x:row r="263" spans="1:33" ht="20" customHeight="1">
      <x:c r="A263" s="5">
        <x:f>IF('الطلبة'!B263="","",ROW()-1)</x:f>
      </x:c>
      <x:c r="B263" s="6">
        <x:f>IF('الطلبة'!B263="","",'الطلبة'!B263)</x:f>
      </x:c>
      <x:c r="C263" s="10"/>
      <x:c r="D263" s="10"/>
      <x:c r="E263" s="10"/>
      <x:c r="F263" s="10"/>
      <x:c r="G263" s="10"/>
      <x:c r="H263" s="10"/>
      <x:c r="I263" s="10"/>
      <x:c r="J263" s="10"/>
      <x:c r="K263" s="10"/>
      <x:c r="L263" s="10"/>
      <x:c r="M263" s="10"/>
      <x:c r="N263" s="10"/>
      <x:c r="O263" s="10"/>
      <x:c r="P263" s="10"/>
      <x:c r="Q263" s="10"/>
      <x:c r="R263" s="10"/>
      <x:c r="S263" s="10"/>
      <x:c r="T263" s="10"/>
      <x:c r="U263" s="10"/>
      <x:c r="V263" s="10"/>
      <x:c r="W263" s="10"/>
      <x:c r="X263" s="10"/>
      <x:c r="Y263" s="10"/>
      <x:c r="Z263" s="10"/>
      <x:c r="AA263" s="10"/>
      <x:c r="AB263" s="10"/>
      <x:c r="AC263" s="10"/>
      <x:c r="AD263" s="10"/>
      <x:c r="AE263" s="10"/>
      <x:c r="AF263" s="10"/>
      <x:c r="AG263" s="10"/>
    </x:row>
    <x:row r="264" spans="1:33" ht="20" customHeight="1">
      <x:c r="A264" s="5">
        <x:f>IF('الطلبة'!B264="","",ROW()-1)</x:f>
      </x:c>
      <x:c r="B264" s="6">
        <x:f>IF('الطلبة'!B264="","",'الطلبة'!B264)</x:f>
      </x:c>
      <x:c r="C264" s="10"/>
      <x:c r="D264" s="10"/>
      <x:c r="E264" s="10"/>
      <x:c r="F264" s="10"/>
      <x:c r="G264" s="10"/>
      <x:c r="H264" s="10"/>
      <x:c r="I264" s="10"/>
      <x:c r="J264" s="10"/>
      <x:c r="K264" s="10"/>
      <x:c r="L264" s="10"/>
      <x:c r="M264" s="10"/>
      <x:c r="N264" s="10"/>
      <x:c r="O264" s="10"/>
      <x:c r="P264" s="10"/>
      <x:c r="Q264" s="10"/>
      <x:c r="R264" s="10"/>
      <x:c r="S264" s="10"/>
      <x:c r="T264" s="10"/>
      <x:c r="U264" s="10"/>
      <x:c r="V264" s="10"/>
      <x:c r="W264" s="10"/>
      <x:c r="X264" s="10"/>
      <x:c r="Y264" s="10"/>
      <x:c r="Z264" s="10"/>
      <x:c r="AA264" s="10"/>
      <x:c r="AB264" s="10"/>
      <x:c r="AC264" s="10"/>
      <x:c r="AD264" s="10"/>
      <x:c r="AE264" s="10"/>
      <x:c r="AF264" s="10"/>
      <x:c r="AG264" s="10"/>
    </x:row>
    <x:row r="265" spans="1:33" ht="20" customHeight="1">
      <x:c r="A265" s="5">
        <x:f>IF('الطلبة'!B265="","",ROW()-1)</x:f>
      </x:c>
      <x:c r="B265" s="6">
        <x:f>IF('الطلبة'!B265="","",'الطلبة'!B265)</x:f>
      </x:c>
      <x:c r="C265" s="10"/>
      <x:c r="D265" s="10"/>
      <x:c r="E265" s="10"/>
      <x:c r="F265" s="10"/>
      <x:c r="G265" s="10"/>
      <x:c r="H265" s="10"/>
      <x:c r="I265" s="10"/>
      <x:c r="J265" s="10"/>
      <x:c r="K265" s="10"/>
      <x:c r="L265" s="10"/>
      <x:c r="M265" s="10"/>
      <x:c r="N265" s="10"/>
      <x:c r="O265" s="10"/>
      <x:c r="P265" s="10"/>
      <x:c r="Q265" s="10"/>
      <x:c r="R265" s="10"/>
      <x:c r="S265" s="10"/>
      <x:c r="T265" s="10"/>
      <x:c r="U265" s="10"/>
      <x:c r="V265" s="10"/>
      <x:c r="W265" s="10"/>
      <x:c r="X265" s="10"/>
      <x:c r="Y265" s="10"/>
      <x:c r="Z265" s="10"/>
      <x:c r="AA265" s="10"/>
      <x:c r="AB265" s="10"/>
      <x:c r="AC265" s="10"/>
      <x:c r="AD265" s="10"/>
      <x:c r="AE265" s="10"/>
      <x:c r="AF265" s="10"/>
      <x:c r="AG265" s="10"/>
    </x:row>
    <x:row r="266" spans="1:33" ht="20" customHeight="1">
      <x:c r="A266" s="5">
        <x:f>IF('الطلبة'!B266="","",ROW()-1)</x:f>
      </x:c>
      <x:c r="B266" s="6">
        <x:f>IF('الطلبة'!B266="","",'الطلبة'!B266)</x:f>
      </x:c>
      <x:c r="C266" s="10"/>
      <x:c r="D266" s="10"/>
      <x:c r="E266" s="10"/>
      <x:c r="F266" s="10"/>
      <x:c r="G266" s="10"/>
      <x:c r="H266" s="10"/>
      <x:c r="I266" s="10"/>
      <x:c r="J266" s="10"/>
      <x:c r="K266" s="10"/>
      <x:c r="L266" s="10"/>
      <x:c r="M266" s="10"/>
      <x:c r="N266" s="10"/>
      <x:c r="O266" s="10"/>
      <x:c r="P266" s="10"/>
      <x:c r="Q266" s="10"/>
      <x:c r="R266" s="10"/>
      <x:c r="S266" s="10"/>
      <x:c r="T266" s="10"/>
      <x:c r="U266" s="10"/>
      <x:c r="V266" s="10"/>
      <x:c r="W266" s="10"/>
      <x:c r="X266" s="10"/>
      <x:c r="Y266" s="10"/>
      <x:c r="Z266" s="10"/>
      <x:c r="AA266" s="10"/>
      <x:c r="AB266" s="10"/>
      <x:c r="AC266" s="10"/>
      <x:c r="AD266" s="10"/>
      <x:c r="AE266" s="10"/>
      <x:c r="AF266" s="10"/>
      <x:c r="AG266" s="10"/>
    </x:row>
    <x:row r="267" spans="1:33" ht="20" customHeight="1">
      <x:c r="A267" s="5">
        <x:f>IF('الطلبة'!B267="","",ROW()-1)</x:f>
      </x:c>
      <x:c r="B267" s="6">
        <x:f>IF('الطلبة'!B267="","",'الطلبة'!B267)</x:f>
      </x:c>
      <x:c r="C267" s="10"/>
      <x:c r="D267" s="10"/>
      <x:c r="E267" s="10"/>
      <x:c r="F267" s="10"/>
      <x:c r="G267" s="10"/>
      <x:c r="H267" s="10"/>
      <x:c r="I267" s="10"/>
      <x:c r="J267" s="10"/>
      <x:c r="K267" s="10"/>
      <x:c r="L267" s="10"/>
      <x:c r="M267" s="10"/>
      <x:c r="N267" s="10"/>
      <x:c r="O267" s="10"/>
      <x:c r="P267" s="10"/>
      <x:c r="Q267" s="10"/>
      <x:c r="R267" s="10"/>
      <x:c r="S267" s="10"/>
      <x:c r="T267" s="10"/>
      <x:c r="U267" s="10"/>
      <x:c r="V267" s="10"/>
      <x:c r="W267" s="10"/>
      <x:c r="X267" s="10"/>
      <x:c r="Y267" s="10"/>
      <x:c r="Z267" s="10"/>
      <x:c r="AA267" s="10"/>
      <x:c r="AB267" s="10"/>
      <x:c r="AC267" s="10"/>
      <x:c r="AD267" s="10"/>
      <x:c r="AE267" s="10"/>
      <x:c r="AF267" s="10"/>
      <x:c r="AG267" s="10"/>
    </x:row>
    <x:row r="268" spans="1:33" ht="20" customHeight="1">
      <x:c r="A268" s="5">
        <x:f>IF('الطلبة'!B268="","",ROW()-1)</x:f>
      </x:c>
      <x:c r="B268" s="6">
        <x:f>IF('الطلبة'!B268="","",'الطلبة'!B268)</x:f>
      </x:c>
      <x:c r="C268" s="10"/>
      <x:c r="D268" s="10"/>
      <x:c r="E268" s="10"/>
      <x:c r="F268" s="10"/>
      <x:c r="G268" s="10"/>
      <x:c r="H268" s="10"/>
      <x:c r="I268" s="10"/>
      <x:c r="J268" s="10"/>
      <x:c r="K268" s="10"/>
      <x:c r="L268" s="10"/>
      <x:c r="M268" s="10"/>
      <x:c r="N268" s="10"/>
      <x:c r="O268" s="10"/>
      <x:c r="P268" s="10"/>
      <x:c r="Q268" s="10"/>
      <x:c r="R268" s="10"/>
      <x:c r="S268" s="10"/>
      <x:c r="T268" s="10"/>
      <x:c r="U268" s="10"/>
      <x:c r="V268" s="10"/>
      <x:c r="W268" s="10"/>
      <x:c r="X268" s="10"/>
      <x:c r="Y268" s="10"/>
      <x:c r="Z268" s="10"/>
      <x:c r="AA268" s="10"/>
      <x:c r="AB268" s="10"/>
      <x:c r="AC268" s="10"/>
      <x:c r="AD268" s="10"/>
      <x:c r="AE268" s="10"/>
      <x:c r="AF268" s="10"/>
      <x:c r="AG268" s="10"/>
    </x:row>
    <x:row r="269" spans="1:33" ht="20" customHeight="1">
      <x:c r="A269" s="5">
        <x:f>IF('الطلبة'!B269="","",ROW()-1)</x:f>
      </x:c>
      <x:c r="B269" s="6">
        <x:f>IF('الطلبة'!B269="","",'الطلبة'!B269)</x:f>
      </x:c>
      <x:c r="C269" s="10"/>
      <x:c r="D269" s="10"/>
      <x:c r="E269" s="10"/>
      <x:c r="F269" s="10"/>
      <x:c r="G269" s="10"/>
      <x:c r="H269" s="10"/>
      <x:c r="I269" s="10"/>
      <x:c r="J269" s="10"/>
      <x:c r="K269" s="10"/>
      <x:c r="L269" s="10"/>
      <x:c r="M269" s="10"/>
      <x:c r="N269" s="10"/>
      <x:c r="O269" s="10"/>
      <x:c r="P269" s="10"/>
      <x:c r="Q269" s="10"/>
      <x:c r="R269" s="10"/>
      <x:c r="S269" s="10"/>
      <x:c r="T269" s="10"/>
      <x:c r="U269" s="10"/>
      <x:c r="V269" s="10"/>
      <x:c r="W269" s="10"/>
      <x:c r="X269" s="10"/>
      <x:c r="Y269" s="10"/>
      <x:c r="Z269" s="10"/>
      <x:c r="AA269" s="10"/>
      <x:c r="AB269" s="10"/>
      <x:c r="AC269" s="10"/>
      <x:c r="AD269" s="10"/>
      <x:c r="AE269" s="10"/>
      <x:c r="AF269" s="10"/>
      <x:c r="AG269" s="10"/>
    </x:row>
    <x:row r="270" spans="1:33" ht="20" customHeight="1">
      <x:c r="A270" s="5">
        <x:f>IF('الطلبة'!B270="","",ROW()-1)</x:f>
      </x:c>
      <x:c r="B270" s="6">
        <x:f>IF('الطلبة'!B270="","",'الطلبة'!B270)</x:f>
      </x:c>
      <x:c r="C270" s="10"/>
      <x:c r="D270" s="10"/>
      <x:c r="E270" s="10"/>
      <x:c r="F270" s="10"/>
      <x:c r="G270" s="10"/>
      <x:c r="H270" s="10"/>
      <x:c r="I270" s="10"/>
      <x:c r="J270" s="10"/>
      <x:c r="K270" s="10"/>
      <x:c r="L270" s="10"/>
      <x:c r="M270" s="10"/>
      <x:c r="N270" s="10"/>
      <x:c r="O270" s="10"/>
      <x:c r="P270" s="10"/>
      <x:c r="Q270" s="10"/>
      <x:c r="R270" s="10"/>
      <x:c r="S270" s="10"/>
      <x:c r="T270" s="10"/>
      <x:c r="U270" s="10"/>
      <x:c r="V270" s="10"/>
      <x:c r="W270" s="10"/>
      <x:c r="X270" s="10"/>
      <x:c r="Y270" s="10"/>
      <x:c r="Z270" s="10"/>
      <x:c r="AA270" s="10"/>
      <x:c r="AB270" s="10"/>
      <x:c r="AC270" s="10"/>
      <x:c r="AD270" s="10"/>
      <x:c r="AE270" s="10"/>
      <x:c r="AF270" s="10"/>
      <x:c r="AG270" s="10"/>
    </x:row>
    <x:row r="271" spans="1:33" ht="20" customHeight="1">
      <x:c r="A271" s="5">
        <x:f>IF('الطلبة'!B271="","",ROW()-1)</x:f>
      </x:c>
      <x:c r="B271" s="6">
        <x:f>IF('الطلبة'!B271="","",'الطلبة'!B271)</x:f>
      </x:c>
      <x:c r="C271" s="10"/>
      <x:c r="D271" s="10"/>
      <x:c r="E271" s="10"/>
      <x:c r="F271" s="10"/>
      <x:c r="G271" s="10"/>
      <x:c r="H271" s="10"/>
      <x:c r="I271" s="10"/>
      <x:c r="J271" s="10"/>
      <x:c r="K271" s="10"/>
      <x:c r="L271" s="10"/>
      <x:c r="M271" s="10"/>
      <x:c r="N271" s="10"/>
      <x:c r="O271" s="10"/>
      <x:c r="P271" s="10"/>
      <x:c r="Q271" s="10"/>
      <x:c r="R271" s="10"/>
      <x:c r="S271" s="10"/>
      <x:c r="T271" s="10"/>
      <x:c r="U271" s="10"/>
      <x:c r="V271" s="10"/>
      <x:c r="W271" s="10"/>
      <x:c r="X271" s="10"/>
      <x:c r="Y271" s="10"/>
      <x:c r="Z271" s="10"/>
      <x:c r="AA271" s="10"/>
      <x:c r="AB271" s="10"/>
      <x:c r="AC271" s="10"/>
      <x:c r="AD271" s="10"/>
      <x:c r="AE271" s="10"/>
      <x:c r="AF271" s="10"/>
      <x:c r="AG271" s="10"/>
    </x:row>
    <x:row r="272" spans="1:33" ht="20" customHeight="1">
      <x:c r="A272" s="5">
        <x:f>IF('الطلبة'!B272="","",ROW()-1)</x:f>
      </x:c>
      <x:c r="B272" s="6">
        <x:f>IF('الطلبة'!B272="","",'الطلبة'!B272)</x:f>
      </x:c>
      <x:c r="C272" s="10"/>
      <x:c r="D272" s="10"/>
      <x:c r="E272" s="10"/>
      <x:c r="F272" s="10"/>
      <x:c r="G272" s="10"/>
      <x:c r="H272" s="10"/>
      <x:c r="I272" s="10"/>
      <x:c r="J272" s="10"/>
      <x:c r="K272" s="10"/>
      <x:c r="L272" s="10"/>
      <x:c r="M272" s="10"/>
      <x:c r="N272" s="10"/>
      <x:c r="O272" s="10"/>
      <x:c r="P272" s="10"/>
      <x:c r="Q272" s="10"/>
      <x:c r="R272" s="10"/>
      <x:c r="S272" s="10"/>
      <x:c r="T272" s="10"/>
      <x:c r="U272" s="10"/>
      <x:c r="V272" s="10"/>
      <x:c r="W272" s="10"/>
      <x:c r="X272" s="10"/>
      <x:c r="Y272" s="10"/>
      <x:c r="Z272" s="10"/>
      <x:c r="AA272" s="10"/>
      <x:c r="AB272" s="10"/>
      <x:c r="AC272" s="10"/>
      <x:c r="AD272" s="10"/>
      <x:c r="AE272" s="10"/>
      <x:c r="AF272" s="10"/>
      <x:c r="AG272" s="10"/>
    </x:row>
    <x:row r="273" spans="1:33" ht="20" customHeight="1">
      <x:c r="A273" s="5">
        <x:f>IF('الطلبة'!B273="","",ROW()-1)</x:f>
      </x:c>
      <x:c r="B273" s="6">
        <x:f>IF('الطلبة'!B273="","",'الطلبة'!B273)</x:f>
      </x:c>
      <x:c r="C273" s="10"/>
      <x:c r="D273" s="10"/>
      <x:c r="E273" s="10"/>
      <x:c r="F273" s="10"/>
      <x:c r="G273" s="10"/>
      <x:c r="H273" s="10"/>
      <x:c r="I273" s="10"/>
      <x:c r="J273" s="10"/>
      <x:c r="K273" s="10"/>
      <x:c r="L273" s="10"/>
      <x:c r="M273" s="10"/>
      <x:c r="N273" s="10"/>
      <x:c r="O273" s="10"/>
      <x:c r="P273" s="10"/>
      <x:c r="Q273" s="10"/>
      <x:c r="R273" s="10"/>
      <x:c r="S273" s="10"/>
      <x:c r="T273" s="10"/>
      <x:c r="U273" s="10"/>
      <x:c r="V273" s="10"/>
      <x:c r="W273" s="10"/>
      <x:c r="X273" s="10"/>
      <x:c r="Y273" s="10"/>
      <x:c r="Z273" s="10"/>
      <x:c r="AA273" s="10"/>
      <x:c r="AB273" s="10"/>
      <x:c r="AC273" s="10"/>
      <x:c r="AD273" s="10"/>
      <x:c r="AE273" s="10"/>
      <x:c r="AF273" s="10"/>
      <x:c r="AG273" s="10"/>
    </x:row>
    <x:row r="274" spans="1:33" ht="20" customHeight="1">
      <x:c r="A274" s="5">
        <x:f>IF('الطلبة'!B274="","",ROW()-1)</x:f>
      </x:c>
      <x:c r="B274" s="6">
        <x:f>IF('الطلبة'!B274="","",'الطلبة'!B274)</x:f>
      </x:c>
      <x:c r="C274" s="10"/>
      <x:c r="D274" s="10"/>
      <x:c r="E274" s="10"/>
      <x:c r="F274" s="10"/>
      <x:c r="G274" s="10"/>
      <x:c r="H274" s="10"/>
      <x:c r="I274" s="10"/>
      <x:c r="J274" s="10"/>
      <x:c r="K274" s="10"/>
      <x:c r="L274" s="10"/>
      <x:c r="M274" s="10"/>
      <x:c r="N274" s="10"/>
      <x:c r="O274" s="10"/>
      <x:c r="P274" s="10"/>
      <x:c r="Q274" s="10"/>
      <x:c r="R274" s="10"/>
      <x:c r="S274" s="10"/>
      <x:c r="T274" s="10"/>
      <x:c r="U274" s="10"/>
      <x:c r="V274" s="10"/>
      <x:c r="W274" s="10"/>
      <x:c r="X274" s="10"/>
      <x:c r="Y274" s="10"/>
      <x:c r="Z274" s="10"/>
      <x:c r="AA274" s="10"/>
      <x:c r="AB274" s="10"/>
      <x:c r="AC274" s="10"/>
      <x:c r="AD274" s="10"/>
      <x:c r="AE274" s="10"/>
      <x:c r="AF274" s="10"/>
      <x:c r="AG274" s="10"/>
    </x:row>
    <x:row r="275" spans="1:33" ht="20" customHeight="1">
      <x:c r="A275" s="5">
        <x:f>IF('الطلبة'!B275="","",ROW()-1)</x:f>
      </x:c>
      <x:c r="B275" s="6">
        <x:f>IF('الطلبة'!B275="","",'الطلبة'!B275)</x:f>
      </x:c>
      <x:c r="C275" s="10"/>
      <x:c r="D275" s="10"/>
      <x:c r="E275" s="10"/>
      <x:c r="F275" s="10"/>
      <x:c r="G275" s="10"/>
      <x:c r="H275" s="10"/>
      <x:c r="I275" s="10"/>
      <x:c r="J275" s="10"/>
      <x:c r="K275" s="10"/>
      <x:c r="L275" s="10"/>
      <x:c r="M275" s="10"/>
      <x:c r="N275" s="10"/>
      <x:c r="O275" s="10"/>
      <x:c r="P275" s="10"/>
      <x:c r="Q275" s="10"/>
      <x:c r="R275" s="10"/>
      <x:c r="S275" s="10"/>
      <x:c r="T275" s="10"/>
      <x:c r="U275" s="10"/>
      <x:c r="V275" s="10"/>
      <x:c r="W275" s="10"/>
      <x:c r="X275" s="10"/>
      <x:c r="Y275" s="10"/>
      <x:c r="Z275" s="10"/>
      <x:c r="AA275" s="10"/>
      <x:c r="AB275" s="10"/>
      <x:c r="AC275" s="10"/>
      <x:c r="AD275" s="10"/>
      <x:c r="AE275" s="10"/>
      <x:c r="AF275" s="10"/>
      <x:c r="AG275" s="10"/>
    </x:row>
    <x:row r="276" spans="1:33" ht="20" customHeight="1">
      <x:c r="A276" s="5">
        <x:f>IF('الطلبة'!B276="","",ROW()-1)</x:f>
      </x:c>
      <x:c r="B276" s="6">
        <x:f>IF('الطلبة'!B276="","",'الطلبة'!B276)</x:f>
      </x:c>
      <x:c r="C276" s="10"/>
      <x:c r="D276" s="10"/>
      <x:c r="E276" s="10"/>
      <x:c r="F276" s="10"/>
      <x:c r="G276" s="10"/>
      <x:c r="H276" s="10"/>
      <x:c r="I276" s="10"/>
      <x:c r="J276" s="10"/>
      <x:c r="K276" s="10"/>
      <x:c r="L276" s="10"/>
      <x:c r="M276" s="10"/>
      <x:c r="N276" s="10"/>
      <x:c r="O276" s="10"/>
      <x:c r="P276" s="10"/>
      <x:c r="Q276" s="10"/>
      <x:c r="R276" s="10"/>
      <x:c r="S276" s="10"/>
      <x:c r="T276" s="10"/>
      <x:c r="U276" s="10"/>
      <x:c r="V276" s="10"/>
      <x:c r="W276" s="10"/>
      <x:c r="X276" s="10"/>
      <x:c r="Y276" s="10"/>
      <x:c r="Z276" s="10"/>
      <x:c r="AA276" s="10"/>
      <x:c r="AB276" s="10"/>
      <x:c r="AC276" s="10"/>
      <x:c r="AD276" s="10"/>
      <x:c r="AE276" s="10"/>
      <x:c r="AF276" s="10"/>
      <x:c r="AG276" s="10"/>
    </x:row>
    <x:row r="277" spans="1:33" ht="20" customHeight="1">
      <x:c r="A277" s="5">
        <x:f>IF('الطلبة'!B277="","",ROW()-1)</x:f>
      </x:c>
      <x:c r="B277" s="6">
        <x:f>IF('الطلبة'!B277="","",'الطلبة'!B277)</x:f>
      </x:c>
      <x:c r="C277" s="10"/>
      <x:c r="D277" s="10"/>
      <x:c r="E277" s="10"/>
      <x:c r="F277" s="10"/>
      <x:c r="G277" s="10"/>
      <x:c r="H277" s="10"/>
      <x:c r="I277" s="10"/>
      <x:c r="J277" s="10"/>
      <x:c r="K277" s="10"/>
      <x:c r="L277" s="10"/>
      <x:c r="M277" s="10"/>
      <x:c r="N277" s="10"/>
      <x:c r="O277" s="10"/>
      <x:c r="P277" s="10"/>
      <x:c r="Q277" s="10"/>
      <x:c r="R277" s="10"/>
      <x:c r="S277" s="10"/>
      <x:c r="T277" s="10"/>
      <x:c r="U277" s="10"/>
      <x:c r="V277" s="10"/>
      <x:c r="W277" s="10"/>
      <x:c r="X277" s="10"/>
      <x:c r="Y277" s="10"/>
      <x:c r="Z277" s="10"/>
      <x:c r="AA277" s="10"/>
      <x:c r="AB277" s="10"/>
      <x:c r="AC277" s="10"/>
      <x:c r="AD277" s="10"/>
      <x:c r="AE277" s="10"/>
      <x:c r="AF277" s="10"/>
      <x:c r="AG277" s="10"/>
    </x:row>
    <x:row r="278" spans="1:33" ht="20" customHeight="1">
      <x:c r="A278" s="5">
        <x:f>IF('الطلبة'!B278="","",ROW()-1)</x:f>
      </x:c>
      <x:c r="B278" s="6">
        <x:f>IF('الطلبة'!B278="","",'الطلبة'!B278)</x:f>
      </x:c>
      <x:c r="C278" s="10"/>
      <x:c r="D278" s="10"/>
      <x:c r="E278" s="10"/>
      <x:c r="F278" s="10"/>
      <x:c r="G278" s="10"/>
      <x:c r="H278" s="10"/>
      <x:c r="I278" s="10"/>
      <x:c r="J278" s="10"/>
      <x:c r="K278" s="10"/>
      <x:c r="L278" s="10"/>
      <x:c r="M278" s="10"/>
      <x:c r="N278" s="10"/>
      <x:c r="O278" s="10"/>
      <x:c r="P278" s="10"/>
      <x:c r="Q278" s="10"/>
      <x:c r="R278" s="10"/>
      <x:c r="S278" s="10"/>
      <x:c r="T278" s="10"/>
      <x:c r="U278" s="10"/>
      <x:c r="V278" s="10"/>
      <x:c r="W278" s="10"/>
      <x:c r="X278" s="10"/>
      <x:c r="Y278" s="10"/>
      <x:c r="Z278" s="10"/>
      <x:c r="AA278" s="10"/>
      <x:c r="AB278" s="10"/>
      <x:c r="AC278" s="10"/>
      <x:c r="AD278" s="10"/>
      <x:c r="AE278" s="10"/>
      <x:c r="AF278" s="10"/>
      <x:c r="AG278" s="10"/>
    </x:row>
    <x:row r="279" spans="1:33" ht="20" customHeight="1">
      <x:c r="A279" s="5">
        <x:f>IF('الطلبة'!B279="","",ROW()-1)</x:f>
      </x:c>
      <x:c r="B279" s="6">
        <x:f>IF('الطلبة'!B279="","",'الطلبة'!B279)</x:f>
      </x:c>
      <x:c r="C279" s="10"/>
      <x:c r="D279" s="10"/>
      <x:c r="E279" s="10"/>
      <x:c r="F279" s="10"/>
      <x:c r="G279" s="10"/>
      <x:c r="H279" s="10"/>
      <x:c r="I279" s="10"/>
      <x:c r="J279" s="10"/>
      <x:c r="K279" s="10"/>
      <x:c r="L279" s="10"/>
      <x:c r="M279" s="10"/>
      <x:c r="N279" s="10"/>
      <x:c r="O279" s="10"/>
      <x:c r="P279" s="10"/>
      <x:c r="Q279" s="10"/>
      <x:c r="R279" s="10"/>
      <x:c r="S279" s="10"/>
      <x:c r="T279" s="10"/>
      <x:c r="U279" s="10"/>
      <x:c r="V279" s="10"/>
      <x:c r="W279" s="10"/>
      <x:c r="X279" s="10"/>
      <x:c r="Y279" s="10"/>
      <x:c r="Z279" s="10"/>
      <x:c r="AA279" s="10"/>
      <x:c r="AB279" s="10"/>
      <x:c r="AC279" s="10"/>
      <x:c r="AD279" s="10"/>
      <x:c r="AE279" s="10"/>
      <x:c r="AF279" s="10"/>
      <x:c r="AG279" s="10"/>
    </x:row>
    <x:row r="280" spans="1:33" ht="20" customHeight="1">
      <x:c r="A280" s="5">
        <x:f>IF('الطلبة'!B280="","",ROW()-1)</x:f>
      </x:c>
      <x:c r="B280" s="6">
        <x:f>IF('الطلبة'!B280="","",'الطلبة'!B280)</x:f>
      </x:c>
      <x:c r="C280" s="10"/>
      <x:c r="D280" s="10"/>
      <x:c r="E280" s="10"/>
      <x:c r="F280" s="10"/>
      <x:c r="G280" s="10"/>
      <x:c r="H280" s="10"/>
      <x:c r="I280" s="10"/>
      <x:c r="J280" s="10"/>
      <x:c r="K280" s="10"/>
      <x:c r="L280" s="10"/>
      <x:c r="M280" s="10"/>
      <x:c r="N280" s="10"/>
      <x:c r="O280" s="10"/>
      <x:c r="P280" s="10"/>
      <x:c r="Q280" s="10"/>
      <x:c r="R280" s="10"/>
      <x:c r="S280" s="10"/>
      <x:c r="T280" s="10"/>
      <x:c r="U280" s="10"/>
      <x:c r="V280" s="10"/>
      <x:c r="W280" s="10"/>
      <x:c r="X280" s="10"/>
      <x:c r="Y280" s="10"/>
      <x:c r="Z280" s="10"/>
      <x:c r="AA280" s="10"/>
      <x:c r="AB280" s="10"/>
      <x:c r="AC280" s="10"/>
      <x:c r="AD280" s="10"/>
      <x:c r="AE280" s="10"/>
      <x:c r="AF280" s="10"/>
      <x:c r="AG280" s="10"/>
    </x:row>
    <x:row r="281" spans="1:33" ht="20" customHeight="1">
      <x:c r="A281" s="5">
        <x:f>IF('الطلبة'!B281="","",ROW()-1)</x:f>
      </x:c>
      <x:c r="B281" s="6">
        <x:f>IF('الطلبة'!B281="","",'الطلبة'!B281)</x:f>
      </x:c>
      <x:c r="C281" s="10"/>
      <x:c r="D281" s="10"/>
      <x:c r="E281" s="10"/>
      <x:c r="F281" s="10"/>
      <x:c r="G281" s="10"/>
      <x:c r="H281" s="10"/>
      <x:c r="I281" s="10"/>
      <x:c r="J281" s="10"/>
      <x:c r="K281" s="10"/>
      <x:c r="L281" s="10"/>
      <x:c r="M281" s="10"/>
      <x:c r="N281" s="10"/>
      <x:c r="O281" s="10"/>
      <x:c r="P281" s="10"/>
      <x:c r="Q281" s="10"/>
      <x:c r="R281" s="10"/>
      <x:c r="S281" s="10"/>
      <x:c r="T281" s="10"/>
      <x:c r="U281" s="10"/>
      <x:c r="V281" s="10"/>
      <x:c r="W281" s="10"/>
      <x:c r="X281" s="10"/>
      <x:c r="Y281" s="10"/>
      <x:c r="Z281" s="10"/>
      <x:c r="AA281" s="10"/>
      <x:c r="AB281" s="10"/>
      <x:c r="AC281" s="10"/>
      <x:c r="AD281" s="10"/>
      <x:c r="AE281" s="10"/>
      <x:c r="AF281" s="10"/>
      <x:c r="AG281" s="10"/>
    </x:row>
    <x:row r="282" spans="1:33" ht="20" customHeight="1">
      <x:c r="A282" s="5">
        <x:f>IF('الطلبة'!B282="","",ROW()-1)</x:f>
      </x:c>
      <x:c r="B282" s="6">
        <x:f>IF('الطلبة'!B282="","",'الطلبة'!B282)</x:f>
      </x:c>
      <x:c r="C282" s="10"/>
      <x:c r="D282" s="10"/>
      <x:c r="E282" s="10"/>
      <x:c r="F282" s="10"/>
      <x:c r="G282" s="10"/>
      <x:c r="H282" s="10"/>
      <x:c r="I282" s="10"/>
      <x:c r="J282" s="10"/>
      <x:c r="K282" s="10"/>
      <x:c r="L282" s="10"/>
      <x:c r="M282" s="10"/>
      <x:c r="N282" s="10"/>
      <x:c r="O282" s="10"/>
      <x:c r="P282" s="10"/>
      <x:c r="Q282" s="10"/>
      <x:c r="R282" s="10"/>
      <x:c r="S282" s="10"/>
      <x:c r="T282" s="10"/>
      <x:c r="U282" s="10"/>
      <x:c r="V282" s="10"/>
      <x:c r="W282" s="10"/>
      <x:c r="X282" s="10"/>
      <x:c r="Y282" s="10"/>
      <x:c r="Z282" s="10"/>
      <x:c r="AA282" s="10"/>
      <x:c r="AB282" s="10"/>
      <x:c r="AC282" s="10"/>
      <x:c r="AD282" s="10"/>
      <x:c r="AE282" s="10"/>
      <x:c r="AF282" s="10"/>
      <x:c r="AG282" s="10"/>
    </x:row>
    <x:row r="283" spans="1:33" ht="20" customHeight="1">
      <x:c r="A283" s="5">
        <x:f>IF('الطلبة'!B283="","",ROW()-1)</x:f>
      </x:c>
      <x:c r="B283" s="6">
        <x:f>IF('الطلبة'!B283="","",'الطلبة'!B283)</x:f>
      </x:c>
      <x:c r="C283" s="10"/>
      <x:c r="D283" s="10"/>
      <x:c r="E283" s="10"/>
      <x:c r="F283" s="10"/>
      <x:c r="G283" s="10"/>
      <x:c r="H283" s="10"/>
      <x:c r="I283" s="10"/>
      <x:c r="J283" s="10"/>
      <x:c r="K283" s="10"/>
      <x:c r="L283" s="10"/>
      <x:c r="M283" s="10"/>
      <x:c r="N283" s="10"/>
      <x:c r="O283" s="10"/>
      <x:c r="P283" s="10"/>
      <x:c r="Q283" s="10"/>
      <x:c r="R283" s="10"/>
      <x:c r="S283" s="10"/>
      <x:c r="T283" s="10"/>
      <x:c r="U283" s="10"/>
      <x:c r="V283" s="10"/>
      <x:c r="W283" s="10"/>
      <x:c r="X283" s="10"/>
      <x:c r="Y283" s="10"/>
      <x:c r="Z283" s="10"/>
      <x:c r="AA283" s="10"/>
      <x:c r="AB283" s="10"/>
      <x:c r="AC283" s="10"/>
      <x:c r="AD283" s="10"/>
      <x:c r="AE283" s="10"/>
      <x:c r="AF283" s="10"/>
      <x:c r="AG283" s="10"/>
    </x:row>
    <x:row r="284" spans="1:33" ht="20" customHeight="1">
      <x:c r="A284" s="5">
        <x:f>IF('الطلبة'!B284="","",ROW()-1)</x:f>
      </x:c>
      <x:c r="B284" s="6">
        <x:f>IF('الطلبة'!B284="","",'الطلبة'!B284)</x:f>
      </x:c>
      <x:c r="C284" s="10"/>
      <x:c r="D284" s="10"/>
      <x:c r="E284" s="10"/>
      <x:c r="F284" s="10"/>
      <x:c r="G284" s="10"/>
      <x:c r="H284" s="10"/>
      <x:c r="I284" s="10"/>
      <x:c r="J284" s="10"/>
      <x:c r="K284" s="10"/>
      <x:c r="L284" s="10"/>
      <x:c r="M284" s="10"/>
      <x:c r="N284" s="10"/>
      <x:c r="O284" s="10"/>
      <x:c r="P284" s="10"/>
      <x:c r="Q284" s="10"/>
      <x:c r="R284" s="10"/>
      <x:c r="S284" s="10"/>
      <x:c r="T284" s="10"/>
      <x:c r="U284" s="10"/>
      <x:c r="V284" s="10"/>
      <x:c r="W284" s="10"/>
      <x:c r="X284" s="10"/>
      <x:c r="Y284" s="10"/>
      <x:c r="Z284" s="10"/>
      <x:c r="AA284" s="10"/>
      <x:c r="AB284" s="10"/>
      <x:c r="AC284" s="10"/>
      <x:c r="AD284" s="10"/>
      <x:c r="AE284" s="10"/>
      <x:c r="AF284" s="10"/>
      <x:c r="AG284" s="10"/>
    </x:row>
    <x:row r="285" spans="1:33" ht="20" customHeight="1">
      <x:c r="A285" s="5">
        <x:f>IF('الطلبة'!B285="","",ROW()-1)</x:f>
      </x:c>
      <x:c r="B285" s="6">
        <x:f>IF('الطلبة'!B285="","",'الطلبة'!B285)</x:f>
      </x:c>
      <x:c r="C285" s="10"/>
      <x:c r="D285" s="10"/>
      <x:c r="E285" s="10"/>
      <x:c r="F285" s="10"/>
      <x:c r="G285" s="10"/>
      <x:c r="H285" s="10"/>
      <x:c r="I285" s="10"/>
      <x:c r="J285" s="10"/>
      <x:c r="K285" s="10"/>
      <x:c r="L285" s="10"/>
      <x:c r="M285" s="10"/>
      <x:c r="N285" s="10"/>
      <x:c r="O285" s="10"/>
      <x:c r="P285" s="10"/>
      <x:c r="Q285" s="10"/>
      <x:c r="R285" s="10"/>
      <x:c r="S285" s="10"/>
      <x:c r="T285" s="10"/>
      <x:c r="U285" s="10"/>
      <x:c r="V285" s="10"/>
      <x:c r="W285" s="10"/>
      <x:c r="X285" s="10"/>
      <x:c r="Y285" s="10"/>
      <x:c r="Z285" s="10"/>
      <x:c r="AA285" s="10"/>
      <x:c r="AB285" s="10"/>
      <x:c r="AC285" s="10"/>
      <x:c r="AD285" s="10"/>
      <x:c r="AE285" s="10"/>
      <x:c r="AF285" s="10"/>
      <x:c r="AG285" s="10"/>
    </x:row>
    <x:row r="286" spans="1:33" ht="20" customHeight="1">
      <x:c r="A286" s="5">
        <x:f>IF('الطلبة'!B286="","",ROW()-1)</x:f>
      </x:c>
      <x:c r="B286" s="6">
        <x:f>IF('الطلبة'!B286="","",'الطلبة'!B286)</x:f>
      </x:c>
      <x:c r="C286" s="10"/>
      <x:c r="D286" s="10"/>
      <x:c r="E286" s="10"/>
      <x:c r="F286" s="10"/>
      <x:c r="G286" s="10"/>
      <x:c r="H286" s="10"/>
      <x:c r="I286" s="10"/>
      <x:c r="J286" s="10"/>
      <x:c r="K286" s="10"/>
      <x:c r="L286" s="10"/>
      <x:c r="M286" s="10"/>
      <x:c r="N286" s="10"/>
      <x:c r="O286" s="10"/>
      <x:c r="P286" s="10"/>
      <x:c r="Q286" s="10"/>
      <x:c r="R286" s="10"/>
      <x:c r="S286" s="10"/>
      <x:c r="T286" s="10"/>
      <x:c r="U286" s="10"/>
      <x:c r="V286" s="10"/>
      <x:c r="W286" s="10"/>
      <x:c r="X286" s="10"/>
      <x:c r="Y286" s="10"/>
      <x:c r="Z286" s="10"/>
      <x:c r="AA286" s="10"/>
      <x:c r="AB286" s="10"/>
      <x:c r="AC286" s="10"/>
      <x:c r="AD286" s="10"/>
      <x:c r="AE286" s="10"/>
      <x:c r="AF286" s="10"/>
      <x:c r="AG286" s="10"/>
    </x:row>
    <x:row r="287" spans="1:33" ht="20" customHeight="1">
      <x:c r="A287" s="5">
        <x:f>IF('الطلبة'!B287="","",ROW()-1)</x:f>
      </x:c>
      <x:c r="B287" s="6">
        <x:f>IF('الطلبة'!B287="","",'الطلبة'!B287)</x:f>
      </x:c>
      <x:c r="C287" s="10"/>
      <x:c r="D287" s="10"/>
      <x:c r="E287" s="10"/>
      <x:c r="F287" s="10"/>
      <x:c r="G287" s="10"/>
      <x:c r="H287" s="10"/>
      <x:c r="I287" s="10"/>
      <x:c r="J287" s="10"/>
      <x:c r="K287" s="10"/>
      <x:c r="L287" s="10"/>
      <x:c r="M287" s="10"/>
      <x:c r="N287" s="10"/>
      <x:c r="O287" s="10"/>
      <x:c r="P287" s="10"/>
      <x:c r="Q287" s="10"/>
      <x:c r="R287" s="10"/>
      <x:c r="S287" s="10"/>
      <x:c r="T287" s="10"/>
      <x:c r="U287" s="10"/>
      <x:c r="V287" s="10"/>
      <x:c r="W287" s="10"/>
      <x:c r="X287" s="10"/>
      <x:c r="Y287" s="10"/>
      <x:c r="Z287" s="10"/>
      <x:c r="AA287" s="10"/>
      <x:c r="AB287" s="10"/>
      <x:c r="AC287" s="10"/>
      <x:c r="AD287" s="10"/>
      <x:c r="AE287" s="10"/>
      <x:c r="AF287" s="10"/>
      <x:c r="AG287" s="10"/>
    </x:row>
    <x:row r="288" spans="1:33" ht="20" customHeight="1">
      <x:c r="A288" s="5">
        <x:f>IF('الطلبة'!B288="","",ROW()-1)</x:f>
      </x:c>
      <x:c r="B288" s="6">
        <x:f>IF('الطلبة'!B288="","",'الطلبة'!B288)</x:f>
      </x:c>
      <x:c r="C288" s="10"/>
      <x:c r="D288" s="10"/>
      <x:c r="E288" s="10"/>
      <x:c r="F288" s="10"/>
      <x:c r="G288" s="10"/>
      <x:c r="H288" s="10"/>
      <x:c r="I288" s="10"/>
      <x:c r="J288" s="10"/>
      <x:c r="K288" s="10"/>
      <x:c r="L288" s="10"/>
      <x:c r="M288" s="10"/>
      <x:c r="N288" s="10"/>
      <x:c r="O288" s="10"/>
      <x:c r="P288" s="10"/>
      <x:c r="Q288" s="10"/>
      <x:c r="R288" s="10"/>
      <x:c r="S288" s="10"/>
      <x:c r="T288" s="10"/>
      <x:c r="U288" s="10"/>
      <x:c r="V288" s="10"/>
      <x:c r="W288" s="10"/>
      <x:c r="X288" s="10"/>
      <x:c r="Y288" s="10"/>
      <x:c r="Z288" s="10"/>
      <x:c r="AA288" s="10"/>
      <x:c r="AB288" s="10"/>
      <x:c r="AC288" s="10"/>
      <x:c r="AD288" s="10"/>
      <x:c r="AE288" s="10"/>
      <x:c r="AF288" s="10"/>
      <x:c r="AG288" s="10"/>
    </x:row>
    <x:row r="289" spans="1:33" ht="20" customHeight="1">
      <x:c r="A289" s="5">
        <x:f>IF('الطلبة'!B289="","",ROW()-1)</x:f>
      </x:c>
      <x:c r="B289" s="6">
        <x:f>IF('الطلبة'!B289="","",'الطلبة'!B289)</x:f>
      </x:c>
      <x:c r="C289" s="10"/>
      <x:c r="D289" s="10"/>
      <x:c r="E289" s="10"/>
      <x:c r="F289" s="10"/>
      <x:c r="G289" s="10"/>
      <x:c r="H289" s="10"/>
      <x:c r="I289" s="10"/>
      <x:c r="J289" s="10"/>
      <x:c r="K289" s="10"/>
      <x:c r="L289" s="10"/>
      <x:c r="M289" s="10"/>
      <x:c r="N289" s="10"/>
      <x:c r="O289" s="10"/>
      <x:c r="P289" s="10"/>
      <x:c r="Q289" s="10"/>
      <x:c r="R289" s="10"/>
      <x:c r="S289" s="10"/>
      <x:c r="T289" s="10"/>
      <x:c r="U289" s="10"/>
      <x:c r="V289" s="10"/>
      <x:c r="W289" s="10"/>
      <x:c r="X289" s="10"/>
      <x:c r="Y289" s="10"/>
      <x:c r="Z289" s="10"/>
      <x:c r="AA289" s="10"/>
      <x:c r="AB289" s="10"/>
      <x:c r="AC289" s="10"/>
      <x:c r="AD289" s="10"/>
      <x:c r="AE289" s="10"/>
      <x:c r="AF289" s="10"/>
      <x:c r="AG289" s="10"/>
    </x:row>
    <x:row r="290" spans="1:33" ht="20" customHeight="1">
      <x:c r="A290" s="5">
        <x:f>IF('الطلبة'!B290="","",ROW()-1)</x:f>
      </x:c>
      <x:c r="B290" s="6">
        <x:f>IF('الطلبة'!B290="","",'الطلبة'!B290)</x:f>
      </x:c>
      <x:c r="C290" s="10"/>
      <x:c r="D290" s="10"/>
      <x:c r="E290" s="10"/>
      <x:c r="F290" s="10"/>
      <x:c r="G290" s="10"/>
      <x:c r="H290" s="10"/>
      <x:c r="I290" s="10"/>
      <x:c r="J290" s="10"/>
      <x:c r="K290" s="10"/>
      <x:c r="L290" s="10"/>
      <x:c r="M290" s="10"/>
      <x:c r="N290" s="10"/>
      <x:c r="O290" s="10"/>
      <x:c r="P290" s="10"/>
      <x:c r="Q290" s="10"/>
      <x:c r="R290" s="10"/>
      <x:c r="S290" s="10"/>
      <x:c r="T290" s="10"/>
      <x:c r="U290" s="10"/>
      <x:c r="V290" s="10"/>
      <x:c r="W290" s="10"/>
      <x:c r="X290" s="10"/>
      <x:c r="Y290" s="10"/>
      <x:c r="Z290" s="10"/>
      <x:c r="AA290" s="10"/>
      <x:c r="AB290" s="10"/>
      <x:c r="AC290" s="10"/>
      <x:c r="AD290" s="10"/>
      <x:c r="AE290" s="10"/>
      <x:c r="AF290" s="10"/>
      <x:c r="AG290" s="10"/>
    </x:row>
    <x:row r="291" spans="1:33" ht="20" customHeight="1">
      <x:c r="A291" s="5">
        <x:f>IF('الطلبة'!B291="","",ROW()-1)</x:f>
      </x:c>
      <x:c r="B291" s="6">
        <x:f>IF('الطلبة'!B291="","",'الطلبة'!B291)</x:f>
      </x:c>
      <x:c r="C291" s="10"/>
      <x:c r="D291" s="10"/>
      <x:c r="E291" s="10"/>
      <x:c r="F291" s="10"/>
      <x:c r="G291" s="10"/>
      <x:c r="H291" s="10"/>
      <x:c r="I291" s="10"/>
      <x:c r="J291" s="10"/>
      <x:c r="K291" s="10"/>
      <x:c r="L291" s="10"/>
      <x:c r="M291" s="10"/>
      <x:c r="N291" s="10"/>
      <x:c r="O291" s="10"/>
      <x:c r="P291" s="10"/>
      <x:c r="Q291" s="10"/>
      <x:c r="R291" s="10"/>
      <x:c r="S291" s="10"/>
      <x:c r="T291" s="10"/>
      <x:c r="U291" s="10"/>
      <x:c r="V291" s="10"/>
      <x:c r="W291" s="10"/>
      <x:c r="X291" s="10"/>
      <x:c r="Y291" s="10"/>
      <x:c r="Z291" s="10"/>
      <x:c r="AA291" s="10"/>
      <x:c r="AB291" s="10"/>
      <x:c r="AC291" s="10"/>
      <x:c r="AD291" s="10"/>
      <x:c r="AE291" s="10"/>
      <x:c r="AF291" s="10"/>
      <x:c r="AG291" s="10"/>
    </x:row>
    <x:row r="292" spans="1:33" ht="20" customHeight="1">
      <x:c r="A292" s="5">
        <x:f>IF('الطلبة'!B292="","",ROW()-1)</x:f>
      </x:c>
      <x:c r="B292" s="6">
        <x:f>IF('الطلبة'!B292="","",'الطلبة'!B292)</x:f>
      </x:c>
      <x:c r="C292" s="10"/>
      <x:c r="D292" s="10"/>
      <x:c r="E292" s="10"/>
      <x:c r="F292" s="10"/>
      <x:c r="G292" s="10"/>
      <x:c r="H292" s="10"/>
      <x:c r="I292" s="10"/>
      <x:c r="J292" s="10"/>
      <x:c r="K292" s="10"/>
      <x:c r="L292" s="10"/>
      <x:c r="M292" s="10"/>
      <x:c r="N292" s="10"/>
      <x:c r="O292" s="10"/>
      <x:c r="P292" s="10"/>
      <x:c r="Q292" s="10"/>
      <x:c r="R292" s="10"/>
      <x:c r="S292" s="10"/>
      <x:c r="T292" s="10"/>
      <x:c r="U292" s="10"/>
      <x:c r="V292" s="10"/>
      <x:c r="W292" s="10"/>
      <x:c r="X292" s="10"/>
      <x:c r="Y292" s="10"/>
      <x:c r="Z292" s="10"/>
      <x:c r="AA292" s="10"/>
      <x:c r="AB292" s="10"/>
      <x:c r="AC292" s="10"/>
      <x:c r="AD292" s="10"/>
      <x:c r="AE292" s="10"/>
      <x:c r="AF292" s="10"/>
      <x:c r="AG292" s="10"/>
    </x:row>
    <x:row r="293" spans="1:33" ht="20" customHeight="1">
      <x:c r="A293" s="5">
        <x:f>IF('الطلبة'!B293="","",ROW()-1)</x:f>
      </x:c>
      <x:c r="B293" s="6">
        <x:f>IF('الطلبة'!B293="","",'الطلبة'!B293)</x:f>
      </x:c>
      <x:c r="C293" s="10"/>
      <x:c r="D293" s="10"/>
      <x:c r="E293" s="10"/>
      <x:c r="F293" s="10"/>
      <x:c r="G293" s="10"/>
      <x:c r="H293" s="10"/>
      <x:c r="I293" s="10"/>
      <x:c r="J293" s="10"/>
      <x:c r="K293" s="10"/>
      <x:c r="L293" s="10"/>
      <x:c r="M293" s="10"/>
      <x:c r="N293" s="10"/>
      <x:c r="O293" s="10"/>
      <x:c r="P293" s="10"/>
      <x:c r="Q293" s="10"/>
      <x:c r="R293" s="10"/>
      <x:c r="S293" s="10"/>
      <x:c r="T293" s="10"/>
      <x:c r="U293" s="10"/>
      <x:c r="V293" s="10"/>
      <x:c r="W293" s="10"/>
      <x:c r="X293" s="10"/>
      <x:c r="Y293" s="10"/>
      <x:c r="Z293" s="10"/>
      <x:c r="AA293" s="10"/>
      <x:c r="AB293" s="10"/>
      <x:c r="AC293" s="10"/>
      <x:c r="AD293" s="10"/>
      <x:c r="AE293" s="10"/>
      <x:c r="AF293" s="10"/>
      <x:c r="AG293" s="10"/>
    </x:row>
    <x:row r="294" spans="1:33" ht="20" customHeight="1">
      <x:c r="A294" s="5">
        <x:f>IF('الطلبة'!B294="","",ROW()-1)</x:f>
      </x:c>
      <x:c r="B294" s="6">
        <x:f>IF('الطلبة'!B294="","",'الطلبة'!B294)</x:f>
      </x:c>
      <x:c r="C294" s="10"/>
      <x:c r="D294" s="10"/>
      <x:c r="E294" s="10"/>
      <x:c r="F294" s="10"/>
      <x:c r="G294" s="10"/>
      <x:c r="H294" s="10"/>
      <x:c r="I294" s="10"/>
      <x:c r="J294" s="10"/>
      <x:c r="K294" s="10"/>
      <x:c r="L294" s="10"/>
      <x:c r="M294" s="10"/>
      <x:c r="N294" s="10"/>
      <x:c r="O294" s="10"/>
      <x:c r="P294" s="10"/>
      <x:c r="Q294" s="10"/>
      <x:c r="R294" s="10"/>
      <x:c r="S294" s="10"/>
      <x:c r="T294" s="10"/>
      <x:c r="U294" s="10"/>
      <x:c r="V294" s="10"/>
      <x:c r="W294" s="10"/>
      <x:c r="X294" s="10"/>
      <x:c r="Y294" s="10"/>
      <x:c r="Z294" s="10"/>
      <x:c r="AA294" s="10"/>
      <x:c r="AB294" s="10"/>
      <x:c r="AC294" s="10"/>
      <x:c r="AD294" s="10"/>
      <x:c r="AE294" s="10"/>
      <x:c r="AF294" s="10"/>
      <x:c r="AG294" s="10"/>
    </x:row>
    <x:row r="295" spans="1:33" ht="20" customHeight="1">
      <x:c r="A295" s="5">
        <x:f>IF('الطلبة'!B295="","",ROW()-1)</x:f>
      </x:c>
      <x:c r="B295" s="6">
        <x:f>IF('الطلبة'!B295="","",'الطلبة'!B295)</x:f>
      </x:c>
      <x:c r="C295" s="10"/>
      <x:c r="D295" s="10"/>
      <x:c r="E295" s="10"/>
      <x:c r="F295" s="10"/>
      <x:c r="G295" s="10"/>
      <x:c r="H295" s="10"/>
      <x:c r="I295" s="10"/>
      <x:c r="J295" s="10"/>
      <x:c r="K295" s="10"/>
      <x:c r="L295" s="10"/>
      <x:c r="M295" s="10"/>
      <x:c r="N295" s="10"/>
      <x:c r="O295" s="10"/>
      <x:c r="P295" s="10"/>
      <x:c r="Q295" s="10"/>
      <x:c r="R295" s="10"/>
      <x:c r="S295" s="10"/>
      <x:c r="T295" s="10"/>
      <x:c r="U295" s="10"/>
      <x:c r="V295" s="10"/>
      <x:c r="W295" s="10"/>
      <x:c r="X295" s="10"/>
      <x:c r="Y295" s="10"/>
      <x:c r="Z295" s="10"/>
      <x:c r="AA295" s="10"/>
      <x:c r="AB295" s="10"/>
      <x:c r="AC295" s="10"/>
      <x:c r="AD295" s="10"/>
      <x:c r="AE295" s="10"/>
      <x:c r="AF295" s="10"/>
      <x:c r="AG295" s="10"/>
    </x:row>
    <x:row r="296" spans="1:33" ht="20" customHeight="1">
      <x:c r="A296" s="5">
        <x:f>IF('الطلبة'!B296="","",ROW()-1)</x:f>
      </x:c>
      <x:c r="B296" s="6">
        <x:f>IF('الطلبة'!B296="","",'الطلبة'!B296)</x:f>
      </x:c>
      <x:c r="C296" s="10"/>
      <x:c r="D296" s="10"/>
      <x:c r="E296" s="10"/>
      <x:c r="F296" s="10"/>
      <x:c r="G296" s="10"/>
      <x:c r="H296" s="10"/>
      <x:c r="I296" s="10"/>
      <x:c r="J296" s="10"/>
      <x:c r="K296" s="10"/>
      <x:c r="L296" s="10"/>
      <x:c r="M296" s="10"/>
      <x:c r="N296" s="10"/>
      <x:c r="O296" s="10"/>
      <x:c r="P296" s="10"/>
      <x:c r="Q296" s="10"/>
      <x:c r="R296" s="10"/>
      <x:c r="S296" s="10"/>
      <x:c r="T296" s="10"/>
      <x:c r="U296" s="10"/>
      <x:c r="V296" s="10"/>
      <x:c r="W296" s="10"/>
      <x:c r="X296" s="10"/>
      <x:c r="Y296" s="10"/>
      <x:c r="Z296" s="10"/>
      <x:c r="AA296" s="10"/>
      <x:c r="AB296" s="10"/>
      <x:c r="AC296" s="10"/>
      <x:c r="AD296" s="10"/>
      <x:c r="AE296" s="10"/>
      <x:c r="AF296" s="10"/>
      <x:c r="AG296" s="10"/>
    </x:row>
    <x:row r="297" spans="1:33" ht="20" customHeight="1">
      <x:c r="A297" s="5">
        <x:f>IF('الطلبة'!B297="","",ROW()-1)</x:f>
      </x:c>
      <x:c r="B297" s="6">
        <x:f>IF('الطلبة'!B297="","",'الطلبة'!B297)</x:f>
      </x:c>
      <x:c r="C297" s="10"/>
      <x:c r="D297" s="10"/>
      <x:c r="E297" s="10"/>
      <x:c r="F297" s="10"/>
      <x:c r="G297" s="10"/>
      <x:c r="H297" s="10"/>
      <x:c r="I297" s="10"/>
      <x:c r="J297" s="10"/>
      <x:c r="K297" s="10"/>
      <x:c r="L297" s="10"/>
      <x:c r="M297" s="10"/>
      <x:c r="N297" s="10"/>
      <x:c r="O297" s="10"/>
      <x:c r="P297" s="10"/>
      <x:c r="Q297" s="10"/>
      <x:c r="R297" s="10"/>
      <x:c r="S297" s="10"/>
      <x:c r="T297" s="10"/>
      <x:c r="U297" s="10"/>
      <x:c r="V297" s="10"/>
      <x:c r="W297" s="10"/>
      <x:c r="X297" s="10"/>
      <x:c r="Y297" s="10"/>
      <x:c r="Z297" s="10"/>
      <x:c r="AA297" s="10"/>
      <x:c r="AB297" s="10"/>
      <x:c r="AC297" s="10"/>
      <x:c r="AD297" s="10"/>
      <x:c r="AE297" s="10"/>
      <x:c r="AF297" s="10"/>
      <x:c r="AG297" s="10"/>
    </x:row>
    <x:row r="298" spans="1:33" ht="20" customHeight="1">
      <x:c r="A298" s="5">
        <x:f>IF('الطلبة'!B298="","",ROW()-1)</x:f>
      </x:c>
      <x:c r="B298" s="6">
        <x:f>IF('الطلبة'!B298="","",'الطلبة'!B298)</x:f>
      </x:c>
      <x:c r="C298" s="10"/>
      <x:c r="D298" s="10"/>
      <x:c r="E298" s="10"/>
      <x:c r="F298" s="10"/>
      <x:c r="G298" s="10"/>
      <x:c r="H298" s="10"/>
      <x:c r="I298" s="10"/>
      <x:c r="J298" s="10"/>
      <x:c r="K298" s="10"/>
      <x:c r="L298" s="10"/>
      <x:c r="M298" s="10"/>
      <x:c r="N298" s="10"/>
      <x:c r="O298" s="10"/>
      <x:c r="P298" s="10"/>
      <x:c r="Q298" s="10"/>
      <x:c r="R298" s="10"/>
      <x:c r="S298" s="10"/>
      <x:c r="T298" s="10"/>
      <x:c r="U298" s="10"/>
      <x:c r="V298" s="10"/>
      <x:c r="W298" s="10"/>
      <x:c r="X298" s="10"/>
      <x:c r="Y298" s="10"/>
      <x:c r="Z298" s="10"/>
      <x:c r="AA298" s="10"/>
      <x:c r="AB298" s="10"/>
      <x:c r="AC298" s="10"/>
      <x:c r="AD298" s="10"/>
      <x:c r="AE298" s="10"/>
      <x:c r="AF298" s="10"/>
      <x:c r="AG298" s="10"/>
    </x:row>
    <x:row r="299" spans="1:33" ht="20" customHeight="1">
      <x:c r="A299" s="5">
        <x:f>IF('الطلبة'!B299="","",ROW()-1)</x:f>
      </x:c>
      <x:c r="B299" s="6">
        <x:f>IF('الطلبة'!B299="","",'الطلبة'!B299)</x:f>
      </x:c>
      <x:c r="C299" s="10"/>
      <x:c r="D299" s="10"/>
      <x:c r="E299" s="10"/>
      <x:c r="F299" s="10"/>
      <x:c r="G299" s="10"/>
      <x:c r="H299" s="10"/>
      <x:c r="I299" s="10"/>
      <x:c r="J299" s="10"/>
      <x:c r="K299" s="10"/>
      <x:c r="L299" s="10"/>
      <x:c r="M299" s="10"/>
      <x:c r="N299" s="10"/>
      <x:c r="O299" s="10"/>
      <x:c r="P299" s="10"/>
      <x:c r="Q299" s="10"/>
      <x:c r="R299" s="10"/>
      <x:c r="S299" s="10"/>
      <x:c r="T299" s="10"/>
      <x:c r="U299" s="10"/>
      <x:c r="V299" s="10"/>
      <x:c r="W299" s="10"/>
      <x:c r="X299" s="10"/>
      <x:c r="Y299" s="10"/>
      <x:c r="Z299" s="10"/>
      <x:c r="AA299" s="10"/>
      <x:c r="AB299" s="10"/>
      <x:c r="AC299" s="10"/>
      <x:c r="AD299" s="10"/>
      <x:c r="AE299" s="10"/>
      <x:c r="AF299" s="10"/>
      <x:c r="AG299" s="10"/>
    </x:row>
    <x:row r="300" spans="1:33" ht="20" customHeight="1">
      <x:c r="A300" s="5">
        <x:f>IF('الطلبة'!B300="","",ROW()-1)</x:f>
      </x:c>
      <x:c r="B300" s="6">
        <x:f>IF('الطلبة'!B300="","",'الطلبة'!B300)</x:f>
      </x:c>
      <x:c r="C300" s="10"/>
      <x:c r="D300" s="10"/>
      <x:c r="E300" s="10"/>
      <x:c r="F300" s="10"/>
      <x:c r="G300" s="10"/>
      <x:c r="H300" s="10"/>
      <x:c r="I300" s="10"/>
      <x:c r="J300" s="10"/>
      <x:c r="K300" s="10"/>
      <x:c r="L300" s="10"/>
      <x:c r="M300" s="10"/>
      <x:c r="N300" s="10"/>
      <x:c r="O300" s="10"/>
      <x:c r="P300" s="10"/>
      <x:c r="Q300" s="10"/>
      <x:c r="R300" s="10"/>
      <x:c r="S300" s="10"/>
      <x:c r="T300" s="10"/>
      <x:c r="U300" s="10"/>
      <x:c r="V300" s="10"/>
      <x:c r="W300" s="10"/>
      <x:c r="X300" s="10"/>
      <x:c r="Y300" s="10"/>
      <x:c r="Z300" s="10"/>
      <x:c r="AA300" s="10"/>
      <x:c r="AB300" s="10"/>
      <x:c r="AC300" s="10"/>
      <x:c r="AD300" s="10"/>
      <x:c r="AE300" s="10"/>
      <x:c r="AF300" s="10"/>
      <x:c r="AG300" s="10"/>
    </x:row>
    <x:row r="301" spans="1:33" ht="20" customHeight="1">
      <x:c r="A301" s="5">
        <x:f>IF('الطلبة'!B301="","",ROW()-1)</x:f>
      </x:c>
      <x:c r="B301" s="6">
        <x:f>IF('الطلبة'!B301="","",'الطلبة'!B301)</x:f>
      </x:c>
      <x:c r="C301" s="10"/>
      <x:c r="D301" s="10"/>
      <x:c r="E301" s="10"/>
      <x:c r="F301" s="10"/>
      <x:c r="G301" s="10"/>
      <x:c r="H301" s="10"/>
      <x:c r="I301" s="10"/>
      <x:c r="J301" s="10"/>
      <x:c r="K301" s="10"/>
      <x:c r="L301" s="10"/>
      <x:c r="M301" s="10"/>
      <x:c r="N301" s="10"/>
      <x:c r="O301" s="10"/>
      <x:c r="P301" s="10"/>
      <x:c r="Q301" s="10"/>
      <x:c r="R301" s="10"/>
      <x:c r="S301" s="10"/>
      <x:c r="T301" s="10"/>
      <x:c r="U301" s="10"/>
      <x:c r="V301" s="10"/>
      <x:c r="W301" s="10"/>
      <x:c r="X301" s="10"/>
      <x:c r="Y301" s="10"/>
      <x:c r="Z301" s="10"/>
      <x:c r="AA301" s="10"/>
      <x:c r="AB301" s="10"/>
      <x:c r="AC301" s="10"/>
      <x:c r="AD301" s="10"/>
      <x:c r="AE301" s="10"/>
      <x:c r="AF301" s="10"/>
      <x:c r="AG301" s="10"/>
    </x:row>
  </x:sheetData>
  <x:conditionalFormatting sqref="C2:AG301">
    <x:cfRule type="cellIs" dxfId="2" priority="1" operator="equal">
      <x:formula>"ح"</x:formula>
    </x:cfRule>
    <x:cfRule type="cellIs" dxfId="1" priority="2" operator="equal">
      <x:formula>"غ"</x:formula>
    </x:cfRule>
  </x:conditionalFormatting>
  <x:dataValidations count="1">
    <x:dataValidation type="list" errorStyle="stop" operator="between" allowBlank="1" showDropDown="0" showInputMessage="1" showErrorMessage="1" errorTitle="" error="" promptTitle="" prompt="" sqref="C2:AG301">
      <x:formula1>"ح,غ"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showGridLines="0" rightToLeft="1" workbookViewId="0"/>
  </x:sheetViews>
  <x:sheetFormatPr defaultRowHeight="15"/>
  <x:cols>
    <x:col min="3" max="16384" width="9.140625" style="1" customWidth="1"/>
    <x:col min="1" max="1" width="3.710625" style="1" customWidth="1"/>
    <x:col min="2" max="2" width="90.710625" style="1" customWidth="1"/>
  </x:cols>
  <x:sheetData>
    <x:row r="2" spans="1:2" ht="32" customHeight="1">
      <x:c r="B2" s="20" t="s">
        <x:v>61</x:v>
      </x:c>
    </x:row>
    <x:row r="3" spans="1:2" ht="24" customHeight="1">
      <x:c r="B3" s="18" t="s">
        <x:v>62</x:v>
      </x:c>
    </x:row>
    <x:row r="4" spans="1:2" ht="24" customHeight="1">
      <x:c r="B4" s="18" t="s">
        <x:v>63</x:v>
      </x:c>
    </x:row>
    <x:row r="5" spans="1:2" ht="24" customHeight="1">
      <x:c r="B5" s="18" t="s">
        <x:v>64</x:v>
      </x:c>
    </x:row>
    <x:row r="6" spans="1:2" ht="24" customHeight="1">
      <x:c r="B6" s="18" t="s">
        <x:v>65</x:v>
      </x:c>
    </x:row>
    <x:row r="7" spans="1:2" ht="24" customHeight="1">
      <x:c r="B7" s="18" t="s">
        <x:v>66</x:v>
      </x:c>
    </x:row>
    <x:row r="8" spans="1:2" ht="24" customHeight="1">
      <x:c r="B8" s="18" t="s">
        <x:v>67</x:v>
      </x:c>
    </x:row>
    <x:row r="9" spans="1:2" ht="24" customHeight="1">
      <x:c r="B9" s="2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دواة</ap:Company>
  <ap:TitlesOfParts>
    <vt:vector baseType="lpstr" size="12">
      <vt:lpstr>الملخص</vt:lpstr>
      <vt:lpstr>الطلبة</vt:lpstr>
      <vt:lpstr>الحضور</vt:lpstr>
      <vt:lpstr>إزاي أستخدمه</vt:lpstr>
      <vt:lpstr>الطلبة!Print_Area</vt:lpstr>
      <vt:lpstr>الطلبة!Print_Titles</vt:lpstr>
      <vt:lpstr>الحضور!Print_Area</vt:lpstr>
      <vt:lpstr>الحضور!Print_Titles</vt:lpstr>
      <vt:lpstr>الملخص!Print_Area</vt:lpstr>
      <vt:lpstr>الملخص!Print_Titles</vt:lpstr>
      <vt:lpstr>إزاي أستخدمه!Print_Area</vt:lpstr>
      <vt:lpstr>إزاي أستخدمه!Print_Titles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